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6" windowWidth="8940" windowHeight="4308" tabRatio="714" activeTab="0"/>
  </bookViews>
  <sheets>
    <sheet name="O3 data" sheetId="1" r:id="rId1"/>
    <sheet name="O3 graph daily" sheetId="2" r:id="rId2"/>
    <sheet name="O3 monthly average" sheetId="3" r:id="rId3"/>
    <sheet name="O3 graph 90 deg-dayly" sheetId="4" r:id="rId4"/>
    <sheet name="O3 graph 60 deg-daily" sheetId="5" r:id="rId5"/>
    <sheet name="O3 graph 30 deg-daily" sheetId="6" r:id="rId6"/>
  </sheets>
  <definedNames/>
  <calcPr fullCalcOnLoad="1"/>
</workbook>
</file>

<file path=xl/sharedStrings.xml><?xml version="1.0" encoding="utf-8"?>
<sst xmlns="http://schemas.openxmlformats.org/spreadsheetml/2006/main" count="421" uniqueCount="43">
  <si>
    <t>Day</t>
  </si>
  <si>
    <t>82,50 N</t>
  </si>
  <si>
    <t>ozone (DU)</t>
  </si>
  <si>
    <t>2003</t>
  </si>
  <si>
    <t xml:space="preserve">Alert </t>
  </si>
  <si>
    <t>Canada</t>
  </si>
  <si>
    <t>Source: http://jwocky.gsfc.nasa.gov/eptoms/N90</t>
  </si>
  <si>
    <t>Oslo</t>
  </si>
  <si>
    <t>Norway</t>
  </si>
  <si>
    <t>Kairo</t>
  </si>
  <si>
    <t>Egypt</t>
  </si>
  <si>
    <t>Indonesia</t>
  </si>
  <si>
    <t>Pontianak, Kalimantan,</t>
  </si>
  <si>
    <t>Antarktis (Argentina)</t>
  </si>
  <si>
    <t>Mariambio</t>
  </si>
  <si>
    <t>Durban</t>
  </si>
  <si>
    <t>South Africa</t>
  </si>
  <si>
    <t>Amundsen-Scott</t>
  </si>
  <si>
    <t>59,92 N</t>
  </si>
  <si>
    <t>30,08 N</t>
  </si>
  <si>
    <t>0,03 N</t>
  </si>
  <si>
    <t>30,03 S</t>
  </si>
  <si>
    <t>64,23 S</t>
  </si>
  <si>
    <t>89,98 S</t>
  </si>
  <si>
    <t>Antarktis (USA)</t>
  </si>
  <si>
    <t>March</t>
  </si>
  <si>
    <t>February</t>
  </si>
  <si>
    <t>January</t>
  </si>
  <si>
    <t>April</t>
  </si>
  <si>
    <t>May</t>
  </si>
  <si>
    <t>June</t>
  </si>
  <si>
    <t>July</t>
  </si>
  <si>
    <t>August</t>
  </si>
  <si>
    <t>September</t>
  </si>
  <si>
    <t>November</t>
  </si>
  <si>
    <t>December</t>
  </si>
  <si>
    <t>Oktober</t>
  </si>
  <si>
    <t>Month</t>
  </si>
  <si>
    <t>Latitude:</t>
  </si>
  <si>
    <t>DU=Dobson unit</t>
  </si>
  <si>
    <t>October</t>
  </si>
  <si>
    <t xml:space="preserve">Daily Ozone data for 7 places at different latitudes for 2003 </t>
  </si>
  <si>
    <t>Monthly average for the 7 places calculated from the daily values</t>
  </si>
</sst>
</file>

<file path=xl/styles.xml><?xml version="1.0" encoding="utf-8"?>
<styleSheet xmlns="http://schemas.openxmlformats.org/spreadsheetml/2006/main">
  <numFmts count="3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kr&quot;\ #,##0;&quot;kr&quot;\ \-#,##0"/>
    <numFmt numFmtId="171" formatCode="&quot;kr&quot;\ #,##0;[Red]&quot;kr&quot;\ \-#,##0"/>
    <numFmt numFmtId="172" formatCode="&quot;kr&quot;\ #,##0.00;&quot;kr&quot;\ \-#,##0.00"/>
    <numFmt numFmtId="173" formatCode="&quot;kr&quot;\ #,##0.00;[Red]&quot;kr&quot;\ \-#,##0.00"/>
    <numFmt numFmtId="174" formatCode="_ &quot;kr&quot;\ * #,##0_ ;_ &quot;kr&quot;\ * \-#,##0_ ;_ &quot;kr&quot;\ * &quot;-&quot;_ ;_ @_ "/>
    <numFmt numFmtId="175" formatCode="_ * #,##0_ ;_ * \-#,##0_ ;_ * &quot;-&quot;_ ;_ @_ "/>
    <numFmt numFmtId="176" formatCode="_ &quot;kr&quot;\ * #,##0.00_ ;_ &quot;kr&quot;\ * \-#,##0.00_ ;_ &quot;kr&quot;\ * &quot;-&quot;??_ ;_ @_ "/>
    <numFmt numFmtId="177" formatCode="_ * #,##0.00_ ;_ * \-#,##0.00_ ;_ * &quot;-&quot;??_ ;_ @_ 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&quot;Ja&quot;;&quot;Ja&quot;;&quot;Nei&quot;"/>
    <numFmt numFmtId="187" formatCode="&quot;Sann&quot;;&quot;Sann&quot;;&quot;Usann&quot;"/>
    <numFmt numFmtId="188" formatCode="&quot;På&quot;;&quot;På&quot;;&quot;Av&quot;"/>
    <numFmt numFmtId="189" formatCode="0.0"/>
  </numFmts>
  <fonts count="5">
    <font>
      <sz val="10"/>
      <name val="Arial"/>
      <family val="0"/>
    </font>
    <font>
      <sz val="10"/>
      <name val="Arial Unicode MS"/>
      <family val="2"/>
    </font>
    <font>
      <sz val="12"/>
      <name val="Times New Roman"/>
      <family val="1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8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89" fontId="4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Ozone 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'O3 data'!$C$7</c:f>
              <c:strCache>
                <c:ptCount val="1"/>
                <c:pt idx="0">
                  <c:v>82,50 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'O3 data'!$B$9:$B$373</c:f>
              <c:num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'O3 data'!$C$9:$C$373</c:f>
              <c:numCache>
                <c:ptCount val="365"/>
                <c:pt idx="70">
                  <c:v>408.7</c:v>
                </c:pt>
                <c:pt idx="71">
                  <c:v>387.8</c:v>
                </c:pt>
                <c:pt idx="72">
                  <c:v>376.4</c:v>
                </c:pt>
                <c:pt idx="73">
                  <c:v>396.6</c:v>
                </c:pt>
                <c:pt idx="74">
                  <c:v>438.8</c:v>
                </c:pt>
                <c:pt idx="75">
                  <c:v>449.3</c:v>
                </c:pt>
                <c:pt idx="76">
                  <c:v>409</c:v>
                </c:pt>
                <c:pt idx="77">
                  <c:v>409.2</c:v>
                </c:pt>
                <c:pt idx="78">
                  <c:v>394.1</c:v>
                </c:pt>
                <c:pt idx="79">
                  <c:v>399.5</c:v>
                </c:pt>
                <c:pt idx="80">
                  <c:v>490.1</c:v>
                </c:pt>
                <c:pt idx="81">
                  <c:v>516.5</c:v>
                </c:pt>
                <c:pt idx="82">
                  <c:v>492.7</c:v>
                </c:pt>
                <c:pt idx="83">
                  <c:v>495.9</c:v>
                </c:pt>
                <c:pt idx="84">
                  <c:v>475.5</c:v>
                </c:pt>
                <c:pt idx="85">
                  <c:v>472.5</c:v>
                </c:pt>
                <c:pt idx="86">
                  <c:v>471.6</c:v>
                </c:pt>
                <c:pt idx="87">
                  <c:v>394.1</c:v>
                </c:pt>
                <c:pt idx="88">
                  <c:v>365.1</c:v>
                </c:pt>
                <c:pt idx="89">
                  <c:v>347.3</c:v>
                </c:pt>
                <c:pt idx="90">
                  <c:v>328.9</c:v>
                </c:pt>
                <c:pt idx="91">
                  <c:v>332.5</c:v>
                </c:pt>
                <c:pt idx="92">
                  <c:v>329.7</c:v>
                </c:pt>
                <c:pt idx="93">
                  <c:v>340.5</c:v>
                </c:pt>
                <c:pt idx="94">
                  <c:v>333.3</c:v>
                </c:pt>
                <c:pt idx="95">
                  <c:v>331.3</c:v>
                </c:pt>
                <c:pt idx="96">
                  <c:v>305.8</c:v>
                </c:pt>
                <c:pt idx="97">
                  <c:v>342.2</c:v>
                </c:pt>
                <c:pt idx="98">
                  <c:v>347</c:v>
                </c:pt>
                <c:pt idx="99">
                  <c:v>347.6</c:v>
                </c:pt>
                <c:pt idx="100">
                  <c:v>360.6</c:v>
                </c:pt>
                <c:pt idx="101">
                  <c:v>393.8</c:v>
                </c:pt>
                <c:pt idx="102">
                  <c:v>383.5</c:v>
                </c:pt>
                <c:pt idx="103">
                  <c:v>400.7</c:v>
                </c:pt>
                <c:pt idx="104">
                  <c:v>406.3</c:v>
                </c:pt>
                <c:pt idx="105">
                  <c:v>433.6</c:v>
                </c:pt>
                <c:pt idx="106">
                  <c:v>422.3</c:v>
                </c:pt>
                <c:pt idx="107">
                  <c:v>419.2</c:v>
                </c:pt>
                <c:pt idx="108">
                  <c:v>448.4</c:v>
                </c:pt>
                <c:pt idx="109">
                  <c:v>471</c:v>
                </c:pt>
                <c:pt idx="110">
                  <c:v>480.9</c:v>
                </c:pt>
                <c:pt idx="111">
                  <c:v>486.3</c:v>
                </c:pt>
                <c:pt idx="112">
                  <c:v>462.8</c:v>
                </c:pt>
                <c:pt idx="113">
                  <c:v>449.2</c:v>
                </c:pt>
                <c:pt idx="114">
                  <c:v>435.8</c:v>
                </c:pt>
                <c:pt idx="115">
                  <c:v>455.6</c:v>
                </c:pt>
                <c:pt idx="116">
                  <c:v>428.9</c:v>
                </c:pt>
                <c:pt idx="117">
                  <c:v>403.2</c:v>
                </c:pt>
                <c:pt idx="118">
                  <c:v>397</c:v>
                </c:pt>
                <c:pt idx="119">
                  <c:v>412.8</c:v>
                </c:pt>
                <c:pt idx="120">
                  <c:v>411.3</c:v>
                </c:pt>
                <c:pt idx="121">
                  <c:v>371</c:v>
                </c:pt>
                <c:pt idx="122">
                  <c:v>391.5</c:v>
                </c:pt>
                <c:pt idx="123">
                  <c:v>423</c:v>
                </c:pt>
                <c:pt idx="124">
                  <c:v>436.4</c:v>
                </c:pt>
                <c:pt idx="125">
                  <c:v>444.6</c:v>
                </c:pt>
                <c:pt idx="126">
                  <c:v>458.8</c:v>
                </c:pt>
                <c:pt idx="127">
                  <c:v>411.9</c:v>
                </c:pt>
                <c:pt idx="128">
                  <c:v>421.5</c:v>
                </c:pt>
                <c:pt idx="129">
                  <c:v>386</c:v>
                </c:pt>
                <c:pt idx="130">
                  <c:v>383.1</c:v>
                </c:pt>
                <c:pt idx="131">
                  <c:v>420.4</c:v>
                </c:pt>
                <c:pt idx="132">
                  <c:v>407.8</c:v>
                </c:pt>
                <c:pt idx="133">
                  <c:v>392.7</c:v>
                </c:pt>
                <c:pt idx="146">
                  <c:v>356.9</c:v>
                </c:pt>
                <c:pt idx="147">
                  <c:v>355.2</c:v>
                </c:pt>
                <c:pt idx="148">
                  <c:v>355.7</c:v>
                </c:pt>
                <c:pt idx="149">
                  <c:v>350.9</c:v>
                </c:pt>
                <c:pt idx="150">
                  <c:v>383.7</c:v>
                </c:pt>
                <c:pt idx="151">
                  <c:v>373.3</c:v>
                </c:pt>
                <c:pt idx="152">
                  <c:v>369.3</c:v>
                </c:pt>
                <c:pt idx="153">
                  <c:v>347.8</c:v>
                </c:pt>
                <c:pt idx="154">
                  <c:v>338.2</c:v>
                </c:pt>
                <c:pt idx="155">
                  <c:v>360.6</c:v>
                </c:pt>
                <c:pt idx="156">
                  <c:v>378.5</c:v>
                </c:pt>
                <c:pt idx="157">
                  <c:v>361.4</c:v>
                </c:pt>
                <c:pt idx="158">
                  <c:v>385.6</c:v>
                </c:pt>
                <c:pt idx="159">
                  <c:v>382.1</c:v>
                </c:pt>
                <c:pt idx="160">
                  <c:v>374.5</c:v>
                </c:pt>
                <c:pt idx="161">
                  <c:v>355.9</c:v>
                </c:pt>
                <c:pt idx="162">
                  <c:v>369.2</c:v>
                </c:pt>
                <c:pt idx="163">
                  <c:v>360.7</c:v>
                </c:pt>
                <c:pt idx="164">
                  <c:v>355.5</c:v>
                </c:pt>
                <c:pt idx="165">
                  <c:v>352.4</c:v>
                </c:pt>
                <c:pt idx="166">
                  <c:v>359.1</c:v>
                </c:pt>
                <c:pt idx="167">
                  <c:v>363.4</c:v>
                </c:pt>
                <c:pt idx="168">
                  <c:v>348</c:v>
                </c:pt>
                <c:pt idx="169">
                  <c:v>341.8</c:v>
                </c:pt>
                <c:pt idx="170">
                  <c:v>345.8</c:v>
                </c:pt>
                <c:pt idx="171">
                  <c:v>355.4</c:v>
                </c:pt>
                <c:pt idx="172">
                  <c:v>352.5</c:v>
                </c:pt>
                <c:pt idx="173">
                  <c:v>358.6</c:v>
                </c:pt>
                <c:pt idx="174">
                  <c:v>364.3</c:v>
                </c:pt>
                <c:pt idx="175">
                  <c:v>341.2</c:v>
                </c:pt>
                <c:pt idx="176">
                  <c:v>344.6</c:v>
                </c:pt>
                <c:pt idx="177">
                  <c:v>317.7</c:v>
                </c:pt>
                <c:pt idx="178">
                  <c:v>327.5</c:v>
                </c:pt>
                <c:pt idx="179">
                  <c:v>316.4</c:v>
                </c:pt>
                <c:pt idx="180">
                  <c:v>327</c:v>
                </c:pt>
                <c:pt idx="181">
                  <c:v>319.4</c:v>
                </c:pt>
                <c:pt idx="182">
                  <c:v>319.5</c:v>
                </c:pt>
                <c:pt idx="183">
                  <c:v>317.4</c:v>
                </c:pt>
                <c:pt idx="184">
                  <c:v>305.7</c:v>
                </c:pt>
                <c:pt idx="185">
                  <c:v>322.2</c:v>
                </c:pt>
                <c:pt idx="186">
                  <c:v>322.2</c:v>
                </c:pt>
                <c:pt idx="187">
                  <c:v>318.1</c:v>
                </c:pt>
                <c:pt idx="188">
                  <c:v>301.6</c:v>
                </c:pt>
                <c:pt idx="189">
                  <c:v>302.5</c:v>
                </c:pt>
                <c:pt idx="190">
                  <c:v>308.3</c:v>
                </c:pt>
                <c:pt idx="191">
                  <c:v>305.4</c:v>
                </c:pt>
                <c:pt idx="192">
                  <c:v>310.7</c:v>
                </c:pt>
                <c:pt idx="193">
                  <c:v>305.6</c:v>
                </c:pt>
                <c:pt idx="194">
                  <c:v>313.2</c:v>
                </c:pt>
                <c:pt idx="195">
                  <c:v>309.7</c:v>
                </c:pt>
                <c:pt idx="196">
                  <c:v>319.8</c:v>
                </c:pt>
                <c:pt idx="197">
                  <c:v>329.7</c:v>
                </c:pt>
                <c:pt idx="198">
                  <c:v>320.6</c:v>
                </c:pt>
                <c:pt idx="199">
                  <c:v>331.9</c:v>
                </c:pt>
                <c:pt idx="200">
                  <c:v>283.3</c:v>
                </c:pt>
                <c:pt idx="201">
                  <c:v>319</c:v>
                </c:pt>
                <c:pt idx="202">
                  <c:v>309.1</c:v>
                </c:pt>
                <c:pt idx="203">
                  <c:v>318.4</c:v>
                </c:pt>
                <c:pt idx="204">
                  <c:v>303.1</c:v>
                </c:pt>
                <c:pt idx="205">
                  <c:v>306.6</c:v>
                </c:pt>
                <c:pt idx="206">
                  <c:v>319.3</c:v>
                </c:pt>
                <c:pt idx="207">
                  <c:v>310.3</c:v>
                </c:pt>
                <c:pt idx="208">
                  <c:v>307.1</c:v>
                </c:pt>
                <c:pt idx="209">
                  <c:v>308.3</c:v>
                </c:pt>
                <c:pt idx="210">
                  <c:v>325.4</c:v>
                </c:pt>
                <c:pt idx="211">
                  <c:v>315.3</c:v>
                </c:pt>
                <c:pt idx="212">
                  <c:v>325.2</c:v>
                </c:pt>
                <c:pt idx="213">
                  <c:v>317.5</c:v>
                </c:pt>
                <c:pt idx="214">
                  <c:v>306.1</c:v>
                </c:pt>
                <c:pt idx="215">
                  <c:v>304.5</c:v>
                </c:pt>
                <c:pt idx="216">
                  <c:v>315.1</c:v>
                </c:pt>
                <c:pt idx="217">
                  <c:v>300.5</c:v>
                </c:pt>
                <c:pt idx="218">
                  <c:v>276</c:v>
                </c:pt>
                <c:pt idx="219">
                  <c:v>315.4</c:v>
                </c:pt>
                <c:pt idx="220">
                  <c:v>313.8</c:v>
                </c:pt>
                <c:pt idx="221">
                  <c:v>281</c:v>
                </c:pt>
                <c:pt idx="222">
                  <c:v>282.4</c:v>
                </c:pt>
                <c:pt idx="223">
                  <c:v>309.2</c:v>
                </c:pt>
                <c:pt idx="224">
                  <c:v>299.9</c:v>
                </c:pt>
                <c:pt idx="225">
                  <c:v>301.3</c:v>
                </c:pt>
                <c:pt idx="226">
                  <c:v>309.3</c:v>
                </c:pt>
                <c:pt idx="227">
                  <c:v>299.4</c:v>
                </c:pt>
                <c:pt idx="228">
                  <c:v>295.7</c:v>
                </c:pt>
                <c:pt idx="229">
                  <c:v>290.1</c:v>
                </c:pt>
                <c:pt idx="230">
                  <c:v>303.3</c:v>
                </c:pt>
                <c:pt idx="231">
                  <c:v>298.6</c:v>
                </c:pt>
                <c:pt idx="232">
                  <c:v>278.5</c:v>
                </c:pt>
                <c:pt idx="233">
                  <c:v>279.4</c:v>
                </c:pt>
                <c:pt idx="234">
                  <c:v>295.2</c:v>
                </c:pt>
                <c:pt idx="235">
                  <c:v>291</c:v>
                </c:pt>
                <c:pt idx="236">
                  <c:v>283.8</c:v>
                </c:pt>
                <c:pt idx="237">
                  <c:v>267.4</c:v>
                </c:pt>
                <c:pt idx="238">
                  <c:v>272.6</c:v>
                </c:pt>
                <c:pt idx="239">
                  <c:v>274.7</c:v>
                </c:pt>
                <c:pt idx="240">
                  <c:v>287.7</c:v>
                </c:pt>
                <c:pt idx="241">
                  <c:v>276.6</c:v>
                </c:pt>
                <c:pt idx="242">
                  <c:v>291.5</c:v>
                </c:pt>
                <c:pt idx="243">
                  <c:v>303.2</c:v>
                </c:pt>
                <c:pt idx="244">
                  <c:v>320.1</c:v>
                </c:pt>
                <c:pt idx="245">
                  <c:v>300.4</c:v>
                </c:pt>
                <c:pt idx="246">
                  <c:v>292.3</c:v>
                </c:pt>
                <c:pt idx="247">
                  <c:v>299.4</c:v>
                </c:pt>
                <c:pt idx="248">
                  <c:v>291.3</c:v>
                </c:pt>
                <c:pt idx="249">
                  <c:v>286.5</c:v>
                </c:pt>
                <c:pt idx="250">
                  <c:v>283.4</c:v>
                </c:pt>
                <c:pt idx="251">
                  <c:v>292.1</c:v>
                </c:pt>
                <c:pt idx="252">
                  <c:v>305</c:v>
                </c:pt>
                <c:pt idx="253">
                  <c:v>293.7</c:v>
                </c:pt>
                <c:pt idx="254">
                  <c:v>296.8</c:v>
                </c:pt>
                <c:pt idx="255">
                  <c:v>308</c:v>
                </c:pt>
                <c:pt idx="256">
                  <c:v>292.1</c:v>
                </c:pt>
                <c:pt idx="257">
                  <c:v>339.4</c:v>
                </c:pt>
                <c:pt idx="258">
                  <c:v>310.6</c:v>
                </c:pt>
                <c:pt idx="259">
                  <c:v>320.2</c:v>
                </c:pt>
                <c:pt idx="260">
                  <c:v>311.2</c:v>
                </c:pt>
                <c:pt idx="261">
                  <c:v>272.3</c:v>
                </c:pt>
                <c:pt idx="262">
                  <c:v>278.7</c:v>
                </c:pt>
                <c:pt idx="263">
                  <c:v>259.3</c:v>
                </c:pt>
                <c:pt idx="264">
                  <c:v>269.2</c:v>
                </c:pt>
                <c:pt idx="265">
                  <c:v>264.5</c:v>
                </c:pt>
                <c:pt idx="266">
                  <c:v>268.1</c:v>
                </c:pt>
                <c:pt idx="267">
                  <c:v>261.7</c:v>
                </c:pt>
                <c:pt idx="268">
                  <c:v>270.8</c:v>
                </c:pt>
                <c:pt idx="269">
                  <c:v>263</c:v>
                </c:pt>
                <c:pt idx="270">
                  <c:v>242.2</c:v>
                </c:pt>
                <c:pt idx="271">
                  <c:v>275.9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'O3 data'!$D$7</c:f>
              <c:strCache>
                <c:ptCount val="1"/>
                <c:pt idx="0">
                  <c:v>59,92 N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'O3 data'!$B$9:$B$373</c:f>
              <c:num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'O3 data'!$D$9:$D$373</c:f>
              <c:numCache>
                <c:ptCount val="365"/>
                <c:pt idx="0">
                  <c:v>265.2</c:v>
                </c:pt>
                <c:pt idx="1">
                  <c:v>302.9</c:v>
                </c:pt>
                <c:pt idx="2">
                  <c:v>274.8</c:v>
                </c:pt>
                <c:pt idx="3">
                  <c:v>321</c:v>
                </c:pt>
                <c:pt idx="4">
                  <c:v>267.3</c:v>
                </c:pt>
                <c:pt idx="5">
                  <c:v>249.9</c:v>
                </c:pt>
                <c:pt idx="6">
                  <c:v>238.9</c:v>
                </c:pt>
                <c:pt idx="7">
                  <c:v>267.2</c:v>
                </c:pt>
                <c:pt idx="8">
                  <c:v>241.8</c:v>
                </c:pt>
                <c:pt idx="9">
                  <c:v>250.6</c:v>
                </c:pt>
                <c:pt idx="10">
                  <c:v>221.9</c:v>
                </c:pt>
                <c:pt idx="11">
                  <c:v>244.6</c:v>
                </c:pt>
                <c:pt idx="12">
                  <c:v>226.7</c:v>
                </c:pt>
                <c:pt idx="13">
                  <c:v>250.4</c:v>
                </c:pt>
                <c:pt idx="14">
                  <c:v>229.4</c:v>
                </c:pt>
                <c:pt idx="15">
                  <c:v>279.9</c:v>
                </c:pt>
                <c:pt idx="16">
                  <c:v>295.2</c:v>
                </c:pt>
                <c:pt idx="17">
                  <c:v>350.6</c:v>
                </c:pt>
                <c:pt idx="18">
                  <c:v>333.5</c:v>
                </c:pt>
                <c:pt idx="19">
                  <c:v>389.5</c:v>
                </c:pt>
                <c:pt idx="20">
                  <c:v>313.8</c:v>
                </c:pt>
                <c:pt idx="21">
                  <c:v>385.2</c:v>
                </c:pt>
                <c:pt idx="22">
                  <c:v>455.4</c:v>
                </c:pt>
                <c:pt idx="23">
                  <c:v>392.1</c:v>
                </c:pt>
                <c:pt idx="24">
                  <c:v>414.5</c:v>
                </c:pt>
                <c:pt idx="25">
                  <c:v>497</c:v>
                </c:pt>
                <c:pt idx="26">
                  <c:v>429.3</c:v>
                </c:pt>
                <c:pt idx="27">
                  <c:v>460.9</c:v>
                </c:pt>
                <c:pt idx="28">
                  <c:v>462.6</c:v>
                </c:pt>
                <c:pt idx="29">
                  <c:v>484.3</c:v>
                </c:pt>
                <c:pt idx="30">
                  <c:v>396.9</c:v>
                </c:pt>
                <c:pt idx="31">
                  <c:v>393.8</c:v>
                </c:pt>
                <c:pt idx="32">
                  <c:v>410.2</c:v>
                </c:pt>
                <c:pt idx="33">
                  <c:v>378.8</c:v>
                </c:pt>
                <c:pt idx="34">
                  <c:v>340.3</c:v>
                </c:pt>
                <c:pt idx="35">
                  <c:v>324.5</c:v>
                </c:pt>
                <c:pt idx="36">
                  <c:v>286.1</c:v>
                </c:pt>
                <c:pt idx="37">
                  <c:v>273.1</c:v>
                </c:pt>
                <c:pt idx="38">
                  <c:v>247.6</c:v>
                </c:pt>
                <c:pt idx="39">
                  <c:v>284.2</c:v>
                </c:pt>
                <c:pt idx="40">
                  <c:v>356</c:v>
                </c:pt>
                <c:pt idx="41">
                  <c:v>284.6</c:v>
                </c:pt>
                <c:pt idx="42">
                  <c:v>318.2</c:v>
                </c:pt>
                <c:pt idx="43">
                  <c:v>372.5</c:v>
                </c:pt>
                <c:pt idx="44">
                  <c:v>382.2</c:v>
                </c:pt>
                <c:pt idx="45">
                  <c:v>360.4</c:v>
                </c:pt>
                <c:pt idx="46">
                  <c:v>346.7</c:v>
                </c:pt>
                <c:pt idx="47">
                  <c:v>337.3</c:v>
                </c:pt>
                <c:pt idx="48">
                  <c:v>349.6</c:v>
                </c:pt>
                <c:pt idx="49">
                  <c:v>299.1</c:v>
                </c:pt>
                <c:pt idx="50">
                  <c:v>321.7</c:v>
                </c:pt>
                <c:pt idx="51">
                  <c:v>336.1</c:v>
                </c:pt>
                <c:pt idx="52">
                  <c:v>383.7</c:v>
                </c:pt>
                <c:pt idx="53">
                  <c:v>345.4</c:v>
                </c:pt>
                <c:pt idx="54">
                  <c:v>333</c:v>
                </c:pt>
                <c:pt idx="55">
                  <c:v>331.9</c:v>
                </c:pt>
                <c:pt idx="56">
                  <c:v>306.3</c:v>
                </c:pt>
                <c:pt idx="57">
                  <c:v>326.3</c:v>
                </c:pt>
                <c:pt idx="58">
                  <c:v>311</c:v>
                </c:pt>
                <c:pt idx="59">
                  <c:v>304.9</c:v>
                </c:pt>
                <c:pt idx="60">
                  <c:v>329.6</c:v>
                </c:pt>
                <c:pt idx="61">
                  <c:v>329.6</c:v>
                </c:pt>
                <c:pt idx="62">
                  <c:v>306.9</c:v>
                </c:pt>
                <c:pt idx="63">
                  <c:v>295.1</c:v>
                </c:pt>
                <c:pt idx="64">
                  <c:v>322.9</c:v>
                </c:pt>
                <c:pt idx="65">
                  <c:v>364.1</c:v>
                </c:pt>
                <c:pt idx="66">
                  <c:v>335.7</c:v>
                </c:pt>
                <c:pt idx="67">
                  <c:v>340.7</c:v>
                </c:pt>
                <c:pt idx="68">
                  <c:v>351</c:v>
                </c:pt>
                <c:pt idx="69">
                  <c:v>375.4</c:v>
                </c:pt>
                <c:pt idx="70">
                  <c:v>347.3</c:v>
                </c:pt>
                <c:pt idx="71">
                  <c:v>311.2</c:v>
                </c:pt>
                <c:pt idx="72">
                  <c:v>306.7</c:v>
                </c:pt>
                <c:pt idx="73">
                  <c:v>304</c:v>
                </c:pt>
                <c:pt idx="74">
                  <c:v>269</c:v>
                </c:pt>
                <c:pt idx="75">
                  <c:v>255.4</c:v>
                </c:pt>
                <c:pt idx="76">
                  <c:v>250</c:v>
                </c:pt>
                <c:pt idx="77">
                  <c:v>265.3</c:v>
                </c:pt>
                <c:pt idx="78">
                  <c:v>283.6</c:v>
                </c:pt>
                <c:pt idx="79">
                  <c:v>283.1</c:v>
                </c:pt>
                <c:pt idx="80">
                  <c:v>261.8</c:v>
                </c:pt>
                <c:pt idx="81">
                  <c:v>294.1</c:v>
                </c:pt>
                <c:pt idx="82">
                  <c:v>366.9</c:v>
                </c:pt>
                <c:pt idx="83">
                  <c:v>360.7</c:v>
                </c:pt>
                <c:pt idx="84">
                  <c:v>345.5</c:v>
                </c:pt>
                <c:pt idx="85">
                  <c:v>345.4</c:v>
                </c:pt>
                <c:pt idx="86">
                  <c:v>384.9</c:v>
                </c:pt>
                <c:pt idx="87">
                  <c:v>397.4</c:v>
                </c:pt>
                <c:pt idx="88">
                  <c:v>438.7</c:v>
                </c:pt>
                <c:pt idx="89">
                  <c:v>421.7</c:v>
                </c:pt>
                <c:pt idx="90">
                  <c:v>398.1</c:v>
                </c:pt>
                <c:pt idx="91">
                  <c:v>428.3</c:v>
                </c:pt>
                <c:pt idx="92">
                  <c:v>394.6</c:v>
                </c:pt>
                <c:pt idx="93">
                  <c:v>359.1</c:v>
                </c:pt>
                <c:pt idx="94">
                  <c:v>372.3</c:v>
                </c:pt>
                <c:pt idx="95">
                  <c:v>362.7</c:v>
                </c:pt>
                <c:pt idx="96">
                  <c:v>355</c:v>
                </c:pt>
                <c:pt idx="97">
                  <c:v>361.6</c:v>
                </c:pt>
                <c:pt idx="98">
                  <c:v>364.2</c:v>
                </c:pt>
                <c:pt idx="99">
                  <c:v>364.6</c:v>
                </c:pt>
                <c:pt idx="100">
                  <c:v>449.4</c:v>
                </c:pt>
                <c:pt idx="101">
                  <c:v>431.2</c:v>
                </c:pt>
                <c:pt idx="102">
                  <c:v>365.7</c:v>
                </c:pt>
                <c:pt idx="103">
                  <c:v>368</c:v>
                </c:pt>
                <c:pt idx="104">
                  <c:v>347.6</c:v>
                </c:pt>
                <c:pt idx="105">
                  <c:v>355.7</c:v>
                </c:pt>
                <c:pt idx="106">
                  <c:v>352.4</c:v>
                </c:pt>
                <c:pt idx="107">
                  <c:v>343.4</c:v>
                </c:pt>
                <c:pt idx="108">
                  <c:v>315.3</c:v>
                </c:pt>
                <c:pt idx="109">
                  <c:v>360.9</c:v>
                </c:pt>
                <c:pt idx="110">
                  <c:v>366.3</c:v>
                </c:pt>
                <c:pt idx="111">
                  <c:v>373.4</c:v>
                </c:pt>
                <c:pt idx="112">
                  <c:v>373.7</c:v>
                </c:pt>
                <c:pt idx="113">
                  <c:v>384</c:v>
                </c:pt>
                <c:pt idx="114">
                  <c:v>384.4</c:v>
                </c:pt>
                <c:pt idx="115">
                  <c:v>376.4</c:v>
                </c:pt>
                <c:pt idx="116">
                  <c:v>383.6</c:v>
                </c:pt>
                <c:pt idx="117">
                  <c:v>403.5</c:v>
                </c:pt>
                <c:pt idx="118">
                  <c:v>387.2</c:v>
                </c:pt>
                <c:pt idx="119">
                  <c:v>388.4</c:v>
                </c:pt>
                <c:pt idx="120">
                  <c:v>435</c:v>
                </c:pt>
                <c:pt idx="121">
                  <c:v>402.2</c:v>
                </c:pt>
                <c:pt idx="122">
                  <c:v>395.8</c:v>
                </c:pt>
                <c:pt idx="123">
                  <c:v>383.5</c:v>
                </c:pt>
                <c:pt idx="124">
                  <c:v>360.2</c:v>
                </c:pt>
                <c:pt idx="125">
                  <c:v>389.2</c:v>
                </c:pt>
                <c:pt idx="126">
                  <c:v>392.2</c:v>
                </c:pt>
                <c:pt idx="127">
                  <c:v>378.3</c:v>
                </c:pt>
                <c:pt idx="128">
                  <c:v>370</c:v>
                </c:pt>
                <c:pt idx="129">
                  <c:v>403.4</c:v>
                </c:pt>
                <c:pt idx="130">
                  <c:v>379</c:v>
                </c:pt>
                <c:pt idx="131">
                  <c:v>396.2</c:v>
                </c:pt>
                <c:pt idx="132">
                  <c:v>400</c:v>
                </c:pt>
                <c:pt idx="133">
                  <c:v>420.7</c:v>
                </c:pt>
                <c:pt idx="146">
                  <c:v>328.6</c:v>
                </c:pt>
                <c:pt idx="147">
                  <c:v>339.1</c:v>
                </c:pt>
                <c:pt idx="148">
                  <c:v>327.2</c:v>
                </c:pt>
                <c:pt idx="149">
                  <c:v>355.5</c:v>
                </c:pt>
                <c:pt idx="150">
                  <c:v>350.7</c:v>
                </c:pt>
                <c:pt idx="151">
                  <c:v>346.8</c:v>
                </c:pt>
                <c:pt idx="152">
                  <c:v>337</c:v>
                </c:pt>
                <c:pt idx="153">
                  <c:v>341.3</c:v>
                </c:pt>
                <c:pt idx="154">
                  <c:v>341.4</c:v>
                </c:pt>
                <c:pt idx="155">
                  <c:v>367.6</c:v>
                </c:pt>
                <c:pt idx="156">
                  <c:v>353</c:v>
                </c:pt>
                <c:pt idx="157">
                  <c:v>344.8</c:v>
                </c:pt>
                <c:pt idx="158">
                  <c:v>338.9</c:v>
                </c:pt>
                <c:pt idx="159">
                  <c:v>374.1</c:v>
                </c:pt>
                <c:pt idx="160">
                  <c:v>329.8</c:v>
                </c:pt>
                <c:pt idx="161">
                  <c:v>380</c:v>
                </c:pt>
                <c:pt idx="162">
                  <c:v>351.4</c:v>
                </c:pt>
                <c:pt idx="163">
                  <c:v>377.4</c:v>
                </c:pt>
                <c:pt idx="164">
                  <c:v>363</c:v>
                </c:pt>
                <c:pt idx="165">
                  <c:v>369.9</c:v>
                </c:pt>
                <c:pt idx="166">
                  <c:v>356.7</c:v>
                </c:pt>
                <c:pt idx="167">
                  <c:v>346.1</c:v>
                </c:pt>
                <c:pt idx="168">
                  <c:v>362.7</c:v>
                </c:pt>
                <c:pt idx="169">
                  <c:v>374.6</c:v>
                </c:pt>
                <c:pt idx="170">
                  <c:v>368.8</c:v>
                </c:pt>
                <c:pt idx="171">
                  <c:v>373.1</c:v>
                </c:pt>
                <c:pt idx="172">
                  <c:v>382.5</c:v>
                </c:pt>
                <c:pt idx="173">
                  <c:v>353</c:v>
                </c:pt>
                <c:pt idx="174">
                  <c:v>392.5</c:v>
                </c:pt>
                <c:pt idx="175">
                  <c:v>362.2</c:v>
                </c:pt>
                <c:pt idx="176">
                  <c:v>323</c:v>
                </c:pt>
                <c:pt idx="177">
                  <c:v>328.4</c:v>
                </c:pt>
                <c:pt idx="178">
                  <c:v>358.9</c:v>
                </c:pt>
                <c:pt idx="179">
                  <c:v>360.1</c:v>
                </c:pt>
                <c:pt idx="180">
                  <c:v>374.2</c:v>
                </c:pt>
                <c:pt idx="181">
                  <c:v>336.5</c:v>
                </c:pt>
                <c:pt idx="182">
                  <c:v>366.6</c:v>
                </c:pt>
                <c:pt idx="183">
                  <c:v>339.9</c:v>
                </c:pt>
                <c:pt idx="184">
                  <c:v>340.5</c:v>
                </c:pt>
                <c:pt idx="185">
                  <c:v>336.1</c:v>
                </c:pt>
                <c:pt idx="186">
                  <c:v>335.1</c:v>
                </c:pt>
                <c:pt idx="187">
                  <c:v>345.4</c:v>
                </c:pt>
                <c:pt idx="188">
                  <c:v>347.5</c:v>
                </c:pt>
                <c:pt idx="189">
                  <c:v>363.2</c:v>
                </c:pt>
                <c:pt idx="190">
                  <c:v>315.6</c:v>
                </c:pt>
                <c:pt idx="191">
                  <c:v>329</c:v>
                </c:pt>
                <c:pt idx="192">
                  <c:v>352.4</c:v>
                </c:pt>
                <c:pt idx="193">
                  <c:v>299.6</c:v>
                </c:pt>
                <c:pt idx="194">
                  <c:v>293.7</c:v>
                </c:pt>
                <c:pt idx="195">
                  <c:v>307.1</c:v>
                </c:pt>
                <c:pt idx="196">
                  <c:v>313</c:v>
                </c:pt>
                <c:pt idx="197">
                  <c:v>334</c:v>
                </c:pt>
                <c:pt idx="198">
                  <c:v>314</c:v>
                </c:pt>
                <c:pt idx="199">
                  <c:v>313.2</c:v>
                </c:pt>
                <c:pt idx="200">
                  <c:v>295.3</c:v>
                </c:pt>
                <c:pt idx="201">
                  <c:v>316.4</c:v>
                </c:pt>
                <c:pt idx="202">
                  <c:v>310.8</c:v>
                </c:pt>
                <c:pt idx="203">
                  <c:v>328.6</c:v>
                </c:pt>
                <c:pt idx="204">
                  <c:v>316.3</c:v>
                </c:pt>
                <c:pt idx="205">
                  <c:v>330.1</c:v>
                </c:pt>
                <c:pt idx="206">
                  <c:v>312.8</c:v>
                </c:pt>
                <c:pt idx="207">
                  <c:v>336.7</c:v>
                </c:pt>
                <c:pt idx="208">
                  <c:v>331.4</c:v>
                </c:pt>
                <c:pt idx="209">
                  <c:v>331.2</c:v>
                </c:pt>
                <c:pt idx="210">
                  <c:v>321.6</c:v>
                </c:pt>
                <c:pt idx="211">
                  <c:v>313.5</c:v>
                </c:pt>
                <c:pt idx="212">
                  <c:v>293.8</c:v>
                </c:pt>
                <c:pt idx="213">
                  <c:v>326.5</c:v>
                </c:pt>
                <c:pt idx="214">
                  <c:v>307</c:v>
                </c:pt>
                <c:pt idx="215">
                  <c:v>330</c:v>
                </c:pt>
                <c:pt idx="216">
                  <c:v>312.6</c:v>
                </c:pt>
                <c:pt idx="217">
                  <c:v>305.8</c:v>
                </c:pt>
                <c:pt idx="218">
                  <c:v>291.4</c:v>
                </c:pt>
                <c:pt idx="219">
                  <c:v>299.8</c:v>
                </c:pt>
                <c:pt idx="220">
                  <c:v>281.4</c:v>
                </c:pt>
                <c:pt idx="221">
                  <c:v>276.3</c:v>
                </c:pt>
                <c:pt idx="222">
                  <c:v>279.9</c:v>
                </c:pt>
                <c:pt idx="223">
                  <c:v>316.1</c:v>
                </c:pt>
                <c:pt idx="224">
                  <c:v>287.3</c:v>
                </c:pt>
                <c:pt idx="225">
                  <c:v>351.4</c:v>
                </c:pt>
                <c:pt idx="226">
                  <c:v>326.2</c:v>
                </c:pt>
                <c:pt idx="227">
                  <c:v>332.3</c:v>
                </c:pt>
                <c:pt idx="228">
                  <c:v>305.4</c:v>
                </c:pt>
                <c:pt idx="229">
                  <c:v>299.4</c:v>
                </c:pt>
                <c:pt idx="230">
                  <c:v>310.4</c:v>
                </c:pt>
                <c:pt idx="231">
                  <c:v>321.6</c:v>
                </c:pt>
                <c:pt idx="232">
                  <c:v>295.4</c:v>
                </c:pt>
                <c:pt idx="233">
                  <c:v>310.7</c:v>
                </c:pt>
                <c:pt idx="234">
                  <c:v>329.8</c:v>
                </c:pt>
                <c:pt idx="235">
                  <c:v>303.9</c:v>
                </c:pt>
                <c:pt idx="236">
                  <c:v>299</c:v>
                </c:pt>
                <c:pt idx="237">
                  <c:v>282.7</c:v>
                </c:pt>
                <c:pt idx="238">
                  <c:v>326.5</c:v>
                </c:pt>
                <c:pt idx="239">
                  <c:v>307.1</c:v>
                </c:pt>
                <c:pt idx="240">
                  <c:v>311</c:v>
                </c:pt>
                <c:pt idx="241">
                  <c:v>309.4</c:v>
                </c:pt>
                <c:pt idx="242">
                  <c:v>313.2</c:v>
                </c:pt>
                <c:pt idx="243">
                  <c:v>315</c:v>
                </c:pt>
                <c:pt idx="244">
                  <c:v>288.4</c:v>
                </c:pt>
                <c:pt idx="245">
                  <c:v>283.8</c:v>
                </c:pt>
                <c:pt idx="246">
                  <c:v>275</c:v>
                </c:pt>
                <c:pt idx="247">
                  <c:v>282.9</c:v>
                </c:pt>
                <c:pt idx="248">
                  <c:v>288</c:v>
                </c:pt>
                <c:pt idx="249">
                  <c:v>314</c:v>
                </c:pt>
                <c:pt idx="250">
                  <c:v>323.2</c:v>
                </c:pt>
                <c:pt idx="251">
                  <c:v>309.8</c:v>
                </c:pt>
                <c:pt idx="252">
                  <c:v>298.4</c:v>
                </c:pt>
                <c:pt idx="253">
                  <c:v>296.6</c:v>
                </c:pt>
                <c:pt idx="254">
                  <c:v>262.8</c:v>
                </c:pt>
                <c:pt idx="255">
                  <c:v>262</c:v>
                </c:pt>
                <c:pt idx="256">
                  <c:v>238.2</c:v>
                </c:pt>
                <c:pt idx="257">
                  <c:v>261.7</c:v>
                </c:pt>
                <c:pt idx="258">
                  <c:v>293.2</c:v>
                </c:pt>
                <c:pt idx="259">
                  <c:v>260.7</c:v>
                </c:pt>
                <c:pt idx="260">
                  <c:v>247.2</c:v>
                </c:pt>
                <c:pt idx="261">
                  <c:v>259.4</c:v>
                </c:pt>
                <c:pt idx="262">
                  <c:v>281.7</c:v>
                </c:pt>
                <c:pt idx="263">
                  <c:v>274.4</c:v>
                </c:pt>
                <c:pt idx="264">
                  <c:v>278.7</c:v>
                </c:pt>
                <c:pt idx="265">
                  <c:v>312.6</c:v>
                </c:pt>
                <c:pt idx="266">
                  <c:v>282.3</c:v>
                </c:pt>
                <c:pt idx="267">
                  <c:v>250.8</c:v>
                </c:pt>
                <c:pt idx="268">
                  <c:v>283.7</c:v>
                </c:pt>
                <c:pt idx="269">
                  <c:v>285.9</c:v>
                </c:pt>
                <c:pt idx="270">
                  <c:v>304.8</c:v>
                </c:pt>
                <c:pt idx="271">
                  <c:v>319.4</c:v>
                </c:pt>
                <c:pt idx="272">
                  <c:v>296.5</c:v>
                </c:pt>
                <c:pt idx="273">
                  <c:v>299.3</c:v>
                </c:pt>
                <c:pt idx="274">
                  <c:v>275.5</c:v>
                </c:pt>
                <c:pt idx="275">
                  <c:v>270.7</c:v>
                </c:pt>
                <c:pt idx="276">
                  <c:v>293.9</c:v>
                </c:pt>
                <c:pt idx="277">
                  <c:v>273.7</c:v>
                </c:pt>
                <c:pt idx="278">
                  <c:v>294.3</c:v>
                </c:pt>
                <c:pt idx="279">
                  <c:v>298.2</c:v>
                </c:pt>
                <c:pt idx="280">
                  <c:v>280.6</c:v>
                </c:pt>
                <c:pt idx="281">
                  <c:v>283.1</c:v>
                </c:pt>
                <c:pt idx="282">
                  <c:v>282.1</c:v>
                </c:pt>
                <c:pt idx="283">
                  <c:v>276.4</c:v>
                </c:pt>
                <c:pt idx="284">
                  <c:v>258.5</c:v>
                </c:pt>
                <c:pt idx="285">
                  <c:v>285.8</c:v>
                </c:pt>
                <c:pt idx="286">
                  <c:v>274.4</c:v>
                </c:pt>
                <c:pt idx="287">
                  <c:v>279.1</c:v>
                </c:pt>
                <c:pt idx="288">
                  <c:v>274.2</c:v>
                </c:pt>
                <c:pt idx="289">
                  <c:v>273</c:v>
                </c:pt>
                <c:pt idx="290">
                  <c:v>254.3</c:v>
                </c:pt>
                <c:pt idx="291">
                  <c:v>271.6</c:v>
                </c:pt>
                <c:pt idx="292">
                  <c:v>277.3</c:v>
                </c:pt>
                <c:pt idx="293">
                  <c:v>289.8</c:v>
                </c:pt>
                <c:pt idx="294">
                  <c:v>316.7</c:v>
                </c:pt>
                <c:pt idx="295">
                  <c:v>257.7</c:v>
                </c:pt>
                <c:pt idx="296">
                  <c:v>257.5</c:v>
                </c:pt>
                <c:pt idx="297">
                  <c:v>270.6</c:v>
                </c:pt>
                <c:pt idx="298">
                  <c:v>277.8</c:v>
                </c:pt>
                <c:pt idx="299">
                  <c:v>245.4</c:v>
                </c:pt>
                <c:pt idx="300">
                  <c:v>233.7</c:v>
                </c:pt>
                <c:pt idx="301">
                  <c:v>275.4</c:v>
                </c:pt>
                <c:pt idx="302">
                  <c:v>278.9</c:v>
                </c:pt>
                <c:pt idx="303">
                  <c:v>351.7</c:v>
                </c:pt>
                <c:pt idx="304">
                  <c:v>302.6</c:v>
                </c:pt>
                <c:pt idx="305">
                  <c:v>335.9</c:v>
                </c:pt>
                <c:pt idx="306">
                  <c:v>328.5</c:v>
                </c:pt>
                <c:pt idx="307">
                  <c:v>354.6</c:v>
                </c:pt>
                <c:pt idx="308">
                  <c:v>278.1</c:v>
                </c:pt>
                <c:pt idx="309">
                  <c:v>285.6</c:v>
                </c:pt>
                <c:pt idx="310">
                  <c:v>241.2</c:v>
                </c:pt>
                <c:pt idx="311">
                  <c:v>235.3</c:v>
                </c:pt>
                <c:pt idx="312">
                  <c:v>257.4</c:v>
                </c:pt>
                <c:pt idx="313">
                  <c:v>297.9</c:v>
                </c:pt>
                <c:pt idx="314">
                  <c:v>302</c:v>
                </c:pt>
                <c:pt idx="315">
                  <c:v>307.3</c:v>
                </c:pt>
                <c:pt idx="316">
                  <c:v>318.4</c:v>
                </c:pt>
                <c:pt idx="317">
                  <c:v>317.9</c:v>
                </c:pt>
                <c:pt idx="318">
                  <c:v>284.3</c:v>
                </c:pt>
                <c:pt idx="319">
                  <c:v>334.3</c:v>
                </c:pt>
                <c:pt idx="320">
                  <c:v>279.6</c:v>
                </c:pt>
                <c:pt idx="321">
                  <c:v>299.8</c:v>
                </c:pt>
                <c:pt idx="322">
                  <c:v>270</c:v>
                </c:pt>
                <c:pt idx="323">
                  <c:v>269.8</c:v>
                </c:pt>
                <c:pt idx="324">
                  <c:v>280.6</c:v>
                </c:pt>
                <c:pt idx="325">
                  <c:v>331.7</c:v>
                </c:pt>
                <c:pt idx="326">
                  <c:v>308.7</c:v>
                </c:pt>
                <c:pt idx="327">
                  <c:v>263.3</c:v>
                </c:pt>
                <c:pt idx="328">
                  <c:v>258.9</c:v>
                </c:pt>
                <c:pt idx="329">
                  <c:v>308.6</c:v>
                </c:pt>
                <c:pt idx="337">
                  <c:v>268.5</c:v>
                </c:pt>
                <c:pt idx="338">
                  <c:v>276.1</c:v>
                </c:pt>
                <c:pt idx="339">
                  <c:v>246.6</c:v>
                </c:pt>
                <c:pt idx="340">
                  <c:v>253.6</c:v>
                </c:pt>
                <c:pt idx="341">
                  <c:v>244</c:v>
                </c:pt>
                <c:pt idx="342">
                  <c:v>256.7</c:v>
                </c:pt>
                <c:pt idx="343">
                  <c:v>293.4</c:v>
                </c:pt>
                <c:pt idx="344">
                  <c:v>287</c:v>
                </c:pt>
                <c:pt idx="345">
                  <c:v>272</c:v>
                </c:pt>
                <c:pt idx="346">
                  <c:v>251.4</c:v>
                </c:pt>
                <c:pt idx="347">
                  <c:v>294.4</c:v>
                </c:pt>
                <c:pt idx="348">
                  <c:v>326.3</c:v>
                </c:pt>
                <c:pt idx="349">
                  <c:v>224.7</c:v>
                </c:pt>
                <c:pt idx="350">
                  <c:v>255.1</c:v>
                </c:pt>
                <c:pt idx="351">
                  <c:v>286.3</c:v>
                </c:pt>
                <c:pt idx="352">
                  <c:v>283.5</c:v>
                </c:pt>
                <c:pt idx="353">
                  <c:v>308.6</c:v>
                </c:pt>
                <c:pt idx="354">
                  <c:v>286.6</c:v>
                </c:pt>
                <c:pt idx="355">
                  <c:v>321.7</c:v>
                </c:pt>
                <c:pt idx="356">
                  <c:v>314.4</c:v>
                </c:pt>
                <c:pt idx="357">
                  <c:v>235.6</c:v>
                </c:pt>
                <c:pt idx="358">
                  <c:v>293.6</c:v>
                </c:pt>
                <c:pt idx="359">
                  <c:v>272.5</c:v>
                </c:pt>
                <c:pt idx="360">
                  <c:v>313.1</c:v>
                </c:pt>
                <c:pt idx="361">
                  <c:v>284.9</c:v>
                </c:pt>
                <c:pt idx="363">
                  <c:v>296.3</c:v>
                </c:pt>
                <c:pt idx="364">
                  <c:v>325.6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'O3 data'!$E$7</c:f>
              <c:strCache>
                <c:ptCount val="1"/>
                <c:pt idx="0">
                  <c:v>30,08 N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'O3 data'!$B$9:$B$373</c:f>
              <c:num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'O3 data'!$E$9:$E$373</c:f>
              <c:numCache>
                <c:ptCount val="365"/>
                <c:pt idx="0">
                  <c:v>277.3</c:v>
                </c:pt>
                <c:pt idx="1">
                  <c:v>288.6</c:v>
                </c:pt>
                <c:pt idx="2">
                  <c:v>336.5</c:v>
                </c:pt>
                <c:pt idx="3">
                  <c:v>291.1</c:v>
                </c:pt>
                <c:pt idx="4">
                  <c:v>266.9</c:v>
                </c:pt>
                <c:pt idx="5">
                  <c:v>266.6</c:v>
                </c:pt>
                <c:pt idx="6">
                  <c:v>263.4</c:v>
                </c:pt>
                <c:pt idx="7">
                  <c:v>264.6</c:v>
                </c:pt>
                <c:pt idx="8">
                  <c:v>269.3</c:v>
                </c:pt>
                <c:pt idx="9">
                  <c:v>270.4</c:v>
                </c:pt>
                <c:pt idx="10">
                  <c:v>254.9</c:v>
                </c:pt>
                <c:pt idx="11">
                  <c:v>244.2</c:v>
                </c:pt>
                <c:pt idx="12">
                  <c:v>229.8</c:v>
                </c:pt>
                <c:pt idx="13">
                  <c:v>242.1</c:v>
                </c:pt>
                <c:pt idx="14">
                  <c:v>312.5</c:v>
                </c:pt>
                <c:pt idx="15">
                  <c:v>296.1</c:v>
                </c:pt>
                <c:pt idx="16">
                  <c:v>278.4</c:v>
                </c:pt>
                <c:pt idx="17">
                  <c:v>269.3</c:v>
                </c:pt>
                <c:pt idx="18">
                  <c:v>274</c:v>
                </c:pt>
                <c:pt idx="19">
                  <c:v>286.9</c:v>
                </c:pt>
                <c:pt idx="20">
                  <c:v>321.2</c:v>
                </c:pt>
                <c:pt idx="21">
                  <c:v>340.2</c:v>
                </c:pt>
                <c:pt idx="22">
                  <c:v>306</c:v>
                </c:pt>
                <c:pt idx="23">
                  <c:v>278.3</c:v>
                </c:pt>
                <c:pt idx="24">
                  <c:v>266.3</c:v>
                </c:pt>
                <c:pt idx="25">
                  <c:v>261.3</c:v>
                </c:pt>
                <c:pt idx="26">
                  <c:v>289.3</c:v>
                </c:pt>
                <c:pt idx="27">
                  <c:v>293.6</c:v>
                </c:pt>
                <c:pt idx="28">
                  <c:v>327.4</c:v>
                </c:pt>
                <c:pt idx="29">
                  <c:v>275</c:v>
                </c:pt>
                <c:pt idx="30">
                  <c:v>257.1</c:v>
                </c:pt>
                <c:pt idx="31">
                  <c:v>238.2</c:v>
                </c:pt>
                <c:pt idx="32">
                  <c:v>252.4</c:v>
                </c:pt>
                <c:pt idx="33">
                  <c:v>285.7</c:v>
                </c:pt>
                <c:pt idx="34">
                  <c:v>308.3</c:v>
                </c:pt>
                <c:pt idx="35">
                  <c:v>289.2</c:v>
                </c:pt>
                <c:pt idx="36">
                  <c:v>258.5</c:v>
                </c:pt>
                <c:pt idx="37">
                  <c:v>262</c:v>
                </c:pt>
                <c:pt idx="38">
                  <c:v>290.1</c:v>
                </c:pt>
                <c:pt idx="39">
                  <c:v>315.4</c:v>
                </c:pt>
                <c:pt idx="40">
                  <c:v>344.2</c:v>
                </c:pt>
                <c:pt idx="41">
                  <c:v>318.9</c:v>
                </c:pt>
                <c:pt idx="42">
                  <c:v>327.7</c:v>
                </c:pt>
                <c:pt idx="43">
                  <c:v>336.9</c:v>
                </c:pt>
                <c:pt idx="44">
                  <c:v>340.4</c:v>
                </c:pt>
                <c:pt idx="45">
                  <c:v>311</c:v>
                </c:pt>
                <c:pt idx="46">
                  <c:v>292.7</c:v>
                </c:pt>
                <c:pt idx="47">
                  <c:v>265.4</c:v>
                </c:pt>
                <c:pt idx="48">
                  <c:v>264.2</c:v>
                </c:pt>
                <c:pt idx="49">
                  <c:v>288.4</c:v>
                </c:pt>
                <c:pt idx="50">
                  <c:v>326.1</c:v>
                </c:pt>
                <c:pt idx="51">
                  <c:v>334.4</c:v>
                </c:pt>
                <c:pt idx="52">
                  <c:v>330.3</c:v>
                </c:pt>
                <c:pt idx="53">
                  <c:v>320.3</c:v>
                </c:pt>
                <c:pt idx="54">
                  <c:v>346.1</c:v>
                </c:pt>
                <c:pt idx="55">
                  <c:v>318.3</c:v>
                </c:pt>
                <c:pt idx="56">
                  <c:v>296.7</c:v>
                </c:pt>
                <c:pt idx="57">
                  <c:v>345.6</c:v>
                </c:pt>
                <c:pt idx="58">
                  <c:v>299.8</c:v>
                </c:pt>
                <c:pt idx="59">
                  <c:v>297.3</c:v>
                </c:pt>
                <c:pt idx="60">
                  <c:v>293.3</c:v>
                </c:pt>
                <c:pt idx="61">
                  <c:v>295</c:v>
                </c:pt>
                <c:pt idx="62">
                  <c:v>333.5</c:v>
                </c:pt>
                <c:pt idx="63">
                  <c:v>319</c:v>
                </c:pt>
                <c:pt idx="64">
                  <c:v>328.6</c:v>
                </c:pt>
                <c:pt idx="65">
                  <c:v>329.4</c:v>
                </c:pt>
                <c:pt idx="66">
                  <c:v>301.1</c:v>
                </c:pt>
                <c:pt idx="67">
                  <c:v>317.6</c:v>
                </c:pt>
                <c:pt idx="68">
                  <c:v>322.6</c:v>
                </c:pt>
                <c:pt idx="69">
                  <c:v>314.3</c:v>
                </c:pt>
                <c:pt idx="70">
                  <c:v>379.9</c:v>
                </c:pt>
                <c:pt idx="71">
                  <c:v>340</c:v>
                </c:pt>
                <c:pt idx="72">
                  <c:v>293.8</c:v>
                </c:pt>
                <c:pt idx="73">
                  <c:v>294.7</c:v>
                </c:pt>
                <c:pt idx="74">
                  <c:v>303.6</c:v>
                </c:pt>
                <c:pt idx="75">
                  <c:v>288.5</c:v>
                </c:pt>
                <c:pt idx="76">
                  <c:v>294.6</c:v>
                </c:pt>
                <c:pt idx="77">
                  <c:v>303.7</c:v>
                </c:pt>
                <c:pt idx="78">
                  <c:v>332.1</c:v>
                </c:pt>
                <c:pt idx="79">
                  <c:v>347.1</c:v>
                </c:pt>
                <c:pt idx="80">
                  <c:v>333.8</c:v>
                </c:pt>
                <c:pt idx="81">
                  <c:v>333.8</c:v>
                </c:pt>
                <c:pt idx="82">
                  <c:v>329.5</c:v>
                </c:pt>
                <c:pt idx="83">
                  <c:v>421</c:v>
                </c:pt>
                <c:pt idx="84">
                  <c:v>317.9</c:v>
                </c:pt>
                <c:pt idx="85">
                  <c:v>296.3</c:v>
                </c:pt>
                <c:pt idx="86">
                  <c:v>330.4</c:v>
                </c:pt>
                <c:pt idx="87">
                  <c:v>359.6</c:v>
                </c:pt>
                <c:pt idx="88">
                  <c:v>351.9</c:v>
                </c:pt>
                <c:pt idx="89">
                  <c:v>339.6</c:v>
                </c:pt>
                <c:pt idx="90">
                  <c:v>325.8</c:v>
                </c:pt>
                <c:pt idx="91">
                  <c:v>304.7</c:v>
                </c:pt>
                <c:pt idx="92">
                  <c:v>286.2</c:v>
                </c:pt>
                <c:pt idx="93">
                  <c:v>287.2</c:v>
                </c:pt>
                <c:pt idx="94">
                  <c:v>277.8</c:v>
                </c:pt>
                <c:pt idx="95">
                  <c:v>292.4</c:v>
                </c:pt>
                <c:pt idx="96">
                  <c:v>299.4</c:v>
                </c:pt>
                <c:pt idx="97">
                  <c:v>280</c:v>
                </c:pt>
                <c:pt idx="98">
                  <c:v>287.7</c:v>
                </c:pt>
                <c:pt idx="99">
                  <c:v>288.1</c:v>
                </c:pt>
                <c:pt idx="100">
                  <c:v>301.5</c:v>
                </c:pt>
                <c:pt idx="101">
                  <c:v>329.3</c:v>
                </c:pt>
                <c:pt idx="102">
                  <c:v>339.5</c:v>
                </c:pt>
                <c:pt idx="103">
                  <c:v>329.5</c:v>
                </c:pt>
                <c:pt idx="104">
                  <c:v>333.1</c:v>
                </c:pt>
                <c:pt idx="105">
                  <c:v>311.7</c:v>
                </c:pt>
                <c:pt idx="106">
                  <c:v>287.6</c:v>
                </c:pt>
                <c:pt idx="107">
                  <c:v>284.2</c:v>
                </c:pt>
                <c:pt idx="108">
                  <c:v>297.8</c:v>
                </c:pt>
                <c:pt idx="109">
                  <c:v>316.9</c:v>
                </c:pt>
                <c:pt idx="110">
                  <c:v>345.7</c:v>
                </c:pt>
                <c:pt idx="111">
                  <c:v>317.4</c:v>
                </c:pt>
                <c:pt idx="112">
                  <c:v>313</c:v>
                </c:pt>
                <c:pt idx="113">
                  <c:v>294.8</c:v>
                </c:pt>
                <c:pt idx="114">
                  <c:v>315.4</c:v>
                </c:pt>
                <c:pt idx="115">
                  <c:v>321.8</c:v>
                </c:pt>
                <c:pt idx="116">
                  <c:v>389</c:v>
                </c:pt>
                <c:pt idx="117">
                  <c:v>332.4</c:v>
                </c:pt>
                <c:pt idx="118">
                  <c:v>322.1</c:v>
                </c:pt>
                <c:pt idx="119">
                  <c:v>309.5</c:v>
                </c:pt>
                <c:pt idx="120">
                  <c:v>302.9</c:v>
                </c:pt>
                <c:pt idx="121">
                  <c:v>317</c:v>
                </c:pt>
                <c:pt idx="122">
                  <c:v>340.2</c:v>
                </c:pt>
                <c:pt idx="123">
                  <c:v>319.8</c:v>
                </c:pt>
                <c:pt idx="124">
                  <c:v>304.1</c:v>
                </c:pt>
                <c:pt idx="125">
                  <c:v>308.6</c:v>
                </c:pt>
                <c:pt idx="126">
                  <c:v>306.4</c:v>
                </c:pt>
                <c:pt idx="127">
                  <c:v>304.4</c:v>
                </c:pt>
                <c:pt idx="128">
                  <c:v>322.6</c:v>
                </c:pt>
                <c:pt idx="129">
                  <c:v>312.2</c:v>
                </c:pt>
                <c:pt idx="130">
                  <c:v>326.1</c:v>
                </c:pt>
                <c:pt idx="131">
                  <c:v>317.8</c:v>
                </c:pt>
                <c:pt idx="132">
                  <c:v>312.1</c:v>
                </c:pt>
                <c:pt idx="133">
                  <c:v>302.1</c:v>
                </c:pt>
                <c:pt idx="146">
                  <c:v>310.7</c:v>
                </c:pt>
                <c:pt idx="147">
                  <c:v>297.5</c:v>
                </c:pt>
                <c:pt idx="148">
                  <c:v>288</c:v>
                </c:pt>
                <c:pt idx="149">
                  <c:v>329.6</c:v>
                </c:pt>
                <c:pt idx="150">
                  <c:v>338.2</c:v>
                </c:pt>
                <c:pt idx="151">
                  <c:v>338</c:v>
                </c:pt>
                <c:pt idx="152">
                  <c:v>312.8</c:v>
                </c:pt>
                <c:pt idx="153">
                  <c:v>310</c:v>
                </c:pt>
                <c:pt idx="154">
                  <c:v>279.8</c:v>
                </c:pt>
                <c:pt idx="155">
                  <c:v>284.3</c:v>
                </c:pt>
                <c:pt idx="156">
                  <c:v>295.6</c:v>
                </c:pt>
                <c:pt idx="157">
                  <c:v>290.4</c:v>
                </c:pt>
                <c:pt idx="158">
                  <c:v>291</c:v>
                </c:pt>
                <c:pt idx="159">
                  <c:v>299.3</c:v>
                </c:pt>
                <c:pt idx="160">
                  <c:v>286.3</c:v>
                </c:pt>
                <c:pt idx="161">
                  <c:v>289.9</c:v>
                </c:pt>
                <c:pt idx="162">
                  <c:v>300.2</c:v>
                </c:pt>
                <c:pt idx="163">
                  <c:v>304.5</c:v>
                </c:pt>
                <c:pt idx="164">
                  <c:v>301.1</c:v>
                </c:pt>
                <c:pt idx="165">
                  <c:v>297.7</c:v>
                </c:pt>
                <c:pt idx="166">
                  <c:v>293.3</c:v>
                </c:pt>
                <c:pt idx="167">
                  <c:v>290.7</c:v>
                </c:pt>
                <c:pt idx="168">
                  <c:v>298.8</c:v>
                </c:pt>
                <c:pt idx="169">
                  <c:v>295.3</c:v>
                </c:pt>
                <c:pt idx="170">
                  <c:v>290.2</c:v>
                </c:pt>
                <c:pt idx="171">
                  <c:v>288.9</c:v>
                </c:pt>
                <c:pt idx="172">
                  <c:v>290.1</c:v>
                </c:pt>
                <c:pt idx="173">
                  <c:v>295.3</c:v>
                </c:pt>
                <c:pt idx="174">
                  <c:v>297.3</c:v>
                </c:pt>
                <c:pt idx="175">
                  <c:v>293</c:v>
                </c:pt>
                <c:pt idx="176">
                  <c:v>289.6</c:v>
                </c:pt>
                <c:pt idx="177">
                  <c:v>283.7</c:v>
                </c:pt>
                <c:pt idx="178">
                  <c:v>289.8</c:v>
                </c:pt>
                <c:pt idx="179">
                  <c:v>284.6</c:v>
                </c:pt>
                <c:pt idx="180">
                  <c:v>281.5</c:v>
                </c:pt>
                <c:pt idx="181">
                  <c:v>283.5</c:v>
                </c:pt>
                <c:pt idx="182">
                  <c:v>297</c:v>
                </c:pt>
                <c:pt idx="183">
                  <c:v>284.5</c:v>
                </c:pt>
                <c:pt idx="184">
                  <c:v>289.8</c:v>
                </c:pt>
                <c:pt idx="185">
                  <c:v>282.7</c:v>
                </c:pt>
                <c:pt idx="186">
                  <c:v>281</c:v>
                </c:pt>
                <c:pt idx="187">
                  <c:v>279.8</c:v>
                </c:pt>
                <c:pt idx="188">
                  <c:v>291.3</c:v>
                </c:pt>
                <c:pt idx="189">
                  <c:v>286.6</c:v>
                </c:pt>
                <c:pt idx="190">
                  <c:v>285.7</c:v>
                </c:pt>
                <c:pt idx="191">
                  <c:v>280.9</c:v>
                </c:pt>
                <c:pt idx="192">
                  <c:v>293.3</c:v>
                </c:pt>
                <c:pt idx="193">
                  <c:v>288.9</c:v>
                </c:pt>
                <c:pt idx="194">
                  <c:v>294.3</c:v>
                </c:pt>
                <c:pt idx="195">
                  <c:v>289</c:v>
                </c:pt>
                <c:pt idx="196">
                  <c:v>284.3</c:v>
                </c:pt>
                <c:pt idx="197">
                  <c:v>290.6</c:v>
                </c:pt>
                <c:pt idx="198">
                  <c:v>289.9</c:v>
                </c:pt>
                <c:pt idx="199">
                  <c:v>295.7</c:v>
                </c:pt>
                <c:pt idx="200">
                  <c:v>293.2</c:v>
                </c:pt>
                <c:pt idx="201">
                  <c:v>302.6</c:v>
                </c:pt>
                <c:pt idx="202">
                  <c:v>290.5</c:v>
                </c:pt>
                <c:pt idx="203">
                  <c:v>301.3</c:v>
                </c:pt>
                <c:pt idx="204">
                  <c:v>295.4</c:v>
                </c:pt>
                <c:pt idx="205">
                  <c:v>288.2</c:v>
                </c:pt>
                <c:pt idx="206">
                  <c:v>292.1</c:v>
                </c:pt>
                <c:pt idx="207">
                  <c:v>298</c:v>
                </c:pt>
                <c:pt idx="208">
                  <c:v>287.1</c:v>
                </c:pt>
                <c:pt idx="209">
                  <c:v>290.4</c:v>
                </c:pt>
                <c:pt idx="210">
                  <c:v>288.1</c:v>
                </c:pt>
                <c:pt idx="211">
                  <c:v>289.1</c:v>
                </c:pt>
                <c:pt idx="212">
                  <c:v>282.5</c:v>
                </c:pt>
                <c:pt idx="213">
                  <c:v>290.6</c:v>
                </c:pt>
                <c:pt idx="214">
                  <c:v>283.3</c:v>
                </c:pt>
                <c:pt idx="215">
                  <c:v>294.8</c:v>
                </c:pt>
                <c:pt idx="216">
                  <c:v>292.4</c:v>
                </c:pt>
                <c:pt idx="217">
                  <c:v>297.4</c:v>
                </c:pt>
                <c:pt idx="218">
                  <c:v>291.7</c:v>
                </c:pt>
                <c:pt idx="219">
                  <c:v>294.7</c:v>
                </c:pt>
                <c:pt idx="220">
                  <c:v>284.4</c:v>
                </c:pt>
                <c:pt idx="221">
                  <c:v>291.1</c:v>
                </c:pt>
                <c:pt idx="222">
                  <c:v>288.7</c:v>
                </c:pt>
                <c:pt idx="223">
                  <c:v>284.1</c:v>
                </c:pt>
                <c:pt idx="224">
                  <c:v>278.6</c:v>
                </c:pt>
                <c:pt idx="225">
                  <c:v>286.3</c:v>
                </c:pt>
                <c:pt idx="226">
                  <c:v>279</c:v>
                </c:pt>
                <c:pt idx="227">
                  <c:v>284</c:v>
                </c:pt>
                <c:pt idx="228">
                  <c:v>287.5</c:v>
                </c:pt>
                <c:pt idx="229">
                  <c:v>282.7</c:v>
                </c:pt>
                <c:pt idx="230">
                  <c:v>283.9</c:v>
                </c:pt>
                <c:pt idx="231">
                  <c:v>279.5</c:v>
                </c:pt>
                <c:pt idx="232">
                  <c:v>278</c:v>
                </c:pt>
                <c:pt idx="233">
                  <c:v>285.2</c:v>
                </c:pt>
                <c:pt idx="234">
                  <c:v>288.6</c:v>
                </c:pt>
                <c:pt idx="235">
                  <c:v>281.1</c:v>
                </c:pt>
                <c:pt idx="236">
                  <c:v>278.9</c:v>
                </c:pt>
                <c:pt idx="237">
                  <c:v>280.7</c:v>
                </c:pt>
                <c:pt idx="238">
                  <c:v>282.7</c:v>
                </c:pt>
                <c:pt idx="239">
                  <c:v>281.6</c:v>
                </c:pt>
                <c:pt idx="240">
                  <c:v>287.5</c:v>
                </c:pt>
                <c:pt idx="241">
                  <c:v>290.1</c:v>
                </c:pt>
                <c:pt idx="242">
                  <c:v>287.5</c:v>
                </c:pt>
                <c:pt idx="243">
                  <c:v>282.8</c:v>
                </c:pt>
                <c:pt idx="244">
                  <c:v>282.4</c:v>
                </c:pt>
                <c:pt idx="245">
                  <c:v>283.7</c:v>
                </c:pt>
                <c:pt idx="246">
                  <c:v>291.7</c:v>
                </c:pt>
                <c:pt idx="247">
                  <c:v>276.4</c:v>
                </c:pt>
                <c:pt idx="248">
                  <c:v>282.1</c:v>
                </c:pt>
                <c:pt idx="249">
                  <c:v>277.5</c:v>
                </c:pt>
                <c:pt idx="250">
                  <c:v>276.2</c:v>
                </c:pt>
                <c:pt idx="251">
                  <c:v>275.7</c:v>
                </c:pt>
                <c:pt idx="252">
                  <c:v>273.5</c:v>
                </c:pt>
                <c:pt idx="253">
                  <c:v>275.5</c:v>
                </c:pt>
                <c:pt idx="254">
                  <c:v>282</c:v>
                </c:pt>
                <c:pt idx="255">
                  <c:v>284.8</c:v>
                </c:pt>
                <c:pt idx="256">
                  <c:v>284.3</c:v>
                </c:pt>
                <c:pt idx="257">
                  <c:v>279.5</c:v>
                </c:pt>
                <c:pt idx="258">
                  <c:v>272.5</c:v>
                </c:pt>
                <c:pt idx="259">
                  <c:v>260.2</c:v>
                </c:pt>
                <c:pt idx="260">
                  <c:v>268.7</c:v>
                </c:pt>
                <c:pt idx="261">
                  <c:v>269.4</c:v>
                </c:pt>
                <c:pt idx="262">
                  <c:v>273.3</c:v>
                </c:pt>
                <c:pt idx="263">
                  <c:v>266.7</c:v>
                </c:pt>
                <c:pt idx="264">
                  <c:v>271.2</c:v>
                </c:pt>
                <c:pt idx="265">
                  <c:v>268.4</c:v>
                </c:pt>
                <c:pt idx="266">
                  <c:v>274.1</c:v>
                </c:pt>
                <c:pt idx="267">
                  <c:v>272.3</c:v>
                </c:pt>
                <c:pt idx="268">
                  <c:v>281.3</c:v>
                </c:pt>
                <c:pt idx="269">
                  <c:v>277.6</c:v>
                </c:pt>
                <c:pt idx="270">
                  <c:v>279</c:v>
                </c:pt>
                <c:pt idx="271">
                  <c:v>278.1</c:v>
                </c:pt>
                <c:pt idx="272">
                  <c:v>273.8</c:v>
                </c:pt>
                <c:pt idx="273">
                  <c:v>271.7</c:v>
                </c:pt>
                <c:pt idx="274">
                  <c:v>291.3</c:v>
                </c:pt>
                <c:pt idx="275">
                  <c:v>284.5</c:v>
                </c:pt>
                <c:pt idx="276">
                  <c:v>285.7</c:v>
                </c:pt>
                <c:pt idx="277">
                  <c:v>274.9</c:v>
                </c:pt>
                <c:pt idx="278">
                  <c:v>275.9</c:v>
                </c:pt>
                <c:pt idx="279">
                  <c:v>270.3</c:v>
                </c:pt>
                <c:pt idx="280">
                  <c:v>273.1</c:v>
                </c:pt>
                <c:pt idx="281">
                  <c:v>257.9</c:v>
                </c:pt>
                <c:pt idx="282">
                  <c:v>269.3</c:v>
                </c:pt>
                <c:pt idx="283">
                  <c:v>271.5</c:v>
                </c:pt>
                <c:pt idx="284">
                  <c:v>262.5</c:v>
                </c:pt>
                <c:pt idx="285">
                  <c:v>264.5</c:v>
                </c:pt>
                <c:pt idx="286">
                  <c:v>267.1</c:v>
                </c:pt>
                <c:pt idx="287">
                  <c:v>274.9</c:v>
                </c:pt>
                <c:pt idx="288">
                  <c:v>274.9</c:v>
                </c:pt>
                <c:pt idx="289">
                  <c:v>269.9</c:v>
                </c:pt>
                <c:pt idx="290">
                  <c:v>266.8</c:v>
                </c:pt>
                <c:pt idx="291">
                  <c:v>263.8</c:v>
                </c:pt>
                <c:pt idx="292">
                  <c:v>258.5</c:v>
                </c:pt>
                <c:pt idx="293">
                  <c:v>264.1</c:v>
                </c:pt>
                <c:pt idx="294">
                  <c:v>264.3</c:v>
                </c:pt>
                <c:pt idx="295">
                  <c:v>260.7</c:v>
                </c:pt>
                <c:pt idx="296">
                  <c:v>256</c:v>
                </c:pt>
                <c:pt idx="297">
                  <c:v>239.7</c:v>
                </c:pt>
                <c:pt idx="298">
                  <c:v>248.5</c:v>
                </c:pt>
                <c:pt idx="299">
                  <c:v>255.2</c:v>
                </c:pt>
                <c:pt idx="300">
                  <c:v>256.1</c:v>
                </c:pt>
                <c:pt idx="301">
                  <c:v>280.2</c:v>
                </c:pt>
                <c:pt idx="302">
                  <c:v>278.9</c:v>
                </c:pt>
                <c:pt idx="303">
                  <c:v>252.9</c:v>
                </c:pt>
                <c:pt idx="304">
                  <c:v>242.7</c:v>
                </c:pt>
                <c:pt idx="305">
                  <c:v>235</c:v>
                </c:pt>
                <c:pt idx="306">
                  <c:v>236.4</c:v>
                </c:pt>
                <c:pt idx="307">
                  <c:v>246.9</c:v>
                </c:pt>
                <c:pt idx="308">
                  <c:v>259.6</c:v>
                </c:pt>
                <c:pt idx="309">
                  <c:v>252.6</c:v>
                </c:pt>
                <c:pt idx="310">
                  <c:v>248.3</c:v>
                </c:pt>
                <c:pt idx="311">
                  <c:v>262.9</c:v>
                </c:pt>
                <c:pt idx="312">
                  <c:v>250.8</c:v>
                </c:pt>
                <c:pt idx="313">
                  <c:v>279</c:v>
                </c:pt>
                <c:pt idx="314">
                  <c:v>272.3</c:v>
                </c:pt>
                <c:pt idx="315">
                  <c:v>260.5</c:v>
                </c:pt>
                <c:pt idx="316">
                  <c:v>243.6</c:v>
                </c:pt>
                <c:pt idx="317">
                  <c:v>252.2</c:v>
                </c:pt>
                <c:pt idx="318">
                  <c:v>259.7</c:v>
                </c:pt>
                <c:pt idx="319">
                  <c:v>255</c:v>
                </c:pt>
                <c:pt idx="320">
                  <c:v>253.9</c:v>
                </c:pt>
                <c:pt idx="321">
                  <c:v>244.9</c:v>
                </c:pt>
                <c:pt idx="322">
                  <c:v>261.5</c:v>
                </c:pt>
                <c:pt idx="323">
                  <c:v>274.9</c:v>
                </c:pt>
                <c:pt idx="324">
                  <c:v>273.8</c:v>
                </c:pt>
                <c:pt idx="325">
                  <c:v>272.8</c:v>
                </c:pt>
                <c:pt idx="326">
                  <c:v>277.6</c:v>
                </c:pt>
                <c:pt idx="327">
                  <c:v>277.7</c:v>
                </c:pt>
                <c:pt idx="328">
                  <c:v>270.2</c:v>
                </c:pt>
                <c:pt idx="329">
                  <c:v>288.1</c:v>
                </c:pt>
                <c:pt idx="330">
                  <c:v>271.8</c:v>
                </c:pt>
                <c:pt idx="337">
                  <c:v>264.3</c:v>
                </c:pt>
                <c:pt idx="338">
                  <c:v>296.9</c:v>
                </c:pt>
                <c:pt idx="339">
                  <c:v>287.5</c:v>
                </c:pt>
                <c:pt idx="340">
                  <c:v>283.9</c:v>
                </c:pt>
                <c:pt idx="341">
                  <c:v>276</c:v>
                </c:pt>
                <c:pt idx="342">
                  <c:v>267.8</c:v>
                </c:pt>
                <c:pt idx="343">
                  <c:v>256.8</c:v>
                </c:pt>
                <c:pt idx="344">
                  <c:v>261.1</c:v>
                </c:pt>
                <c:pt idx="345">
                  <c:v>253</c:v>
                </c:pt>
                <c:pt idx="346">
                  <c:v>257.7</c:v>
                </c:pt>
                <c:pt idx="347">
                  <c:v>277.9</c:v>
                </c:pt>
                <c:pt idx="348">
                  <c:v>279.7</c:v>
                </c:pt>
                <c:pt idx="349">
                  <c:v>266</c:v>
                </c:pt>
                <c:pt idx="350">
                  <c:v>273.2</c:v>
                </c:pt>
                <c:pt idx="351">
                  <c:v>285.2</c:v>
                </c:pt>
                <c:pt idx="352">
                  <c:v>292</c:v>
                </c:pt>
                <c:pt idx="353">
                  <c:v>267.3</c:v>
                </c:pt>
                <c:pt idx="354">
                  <c:v>270.2</c:v>
                </c:pt>
                <c:pt idx="355">
                  <c:v>288.2</c:v>
                </c:pt>
                <c:pt idx="356">
                  <c:v>272.5</c:v>
                </c:pt>
                <c:pt idx="357">
                  <c:v>250.5</c:v>
                </c:pt>
                <c:pt idx="358">
                  <c:v>257.8</c:v>
                </c:pt>
                <c:pt idx="359">
                  <c:v>275.8</c:v>
                </c:pt>
                <c:pt idx="360">
                  <c:v>291.9</c:v>
                </c:pt>
                <c:pt idx="361">
                  <c:v>285</c:v>
                </c:pt>
                <c:pt idx="362">
                  <c:v>270</c:v>
                </c:pt>
                <c:pt idx="363">
                  <c:v>259.9</c:v>
                </c:pt>
                <c:pt idx="364">
                  <c:v>273.1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'O3 data'!$F$7</c:f>
              <c:strCache>
                <c:ptCount val="1"/>
                <c:pt idx="0">
                  <c:v>0,03 N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'O3 data'!$B$9:$B$373</c:f>
              <c:num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'O3 data'!$F$9:$F$373</c:f>
              <c:numCache>
                <c:ptCount val="365"/>
                <c:pt idx="0">
                  <c:v>246.5</c:v>
                </c:pt>
                <c:pt idx="1">
                  <c:v>247.3</c:v>
                </c:pt>
                <c:pt idx="2">
                  <c:v>236.5</c:v>
                </c:pt>
                <c:pt idx="3">
                  <c:v>243.8</c:v>
                </c:pt>
                <c:pt idx="4">
                  <c:v>240.5</c:v>
                </c:pt>
                <c:pt idx="5">
                  <c:v>240.7</c:v>
                </c:pt>
                <c:pt idx="6">
                  <c:v>241.8</c:v>
                </c:pt>
                <c:pt idx="7">
                  <c:v>244.7</c:v>
                </c:pt>
                <c:pt idx="8">
                  <c:v>249</c:v>
                </c:pt>
                <c:pt idx="9">
                  <c:v>242.5</c:v>
                </c:pt>
                <c:pt idx="10">
                  <c:v>236.7</c:v>
                </c:pt>
                <c:pt idx="11">
                  <c:v>242.9</c:v>
                </c:pt>
                <c:pt idx="12">
                  <c:v>241.9</c:v>
                </c:pt>
                <c:pt idx="13">
                  <c:v>247.9</c:v>
                </c:pt>
                <c:pt idx="14">
                  <c:v>238.3</c:v>
                </c:pt>
                <c:pt idx="15">
                  <c:v>243</c:v>
                </c:pt>
                <c:pt idx="16">
                  <c:v>250.2</c:v>
                </c:pt>
                <c:pt idx="17">
                  <c:v>249.1</c:v>
                </c:pt>
                <c:pt idx="18">
                  <c:v>248</c:v>
                </c:pt>
                <c:pt idx="19">
                  <c:v>244.9</c:v>
                </c:pt>
                <c:pt idx="20">
                  <c:v>235.8</c:v>
                </c:pt>
                <c:pt idx="21">
                  <c:v>248.7</c:v>
                </c:pt>
                <c:pt idx="22">
                  <c:v>242.6</c:v>
                </c:pt>
                <c:pt idx="23">
                  <c:v>239.4</c:v>
                </c:pt>
                <c:pt idx="24">
                  <c:v>237.3</c:v>
                </c:pt>
                <c:pt idx="25">
                  <c:v>239.1</c:v>
                </c:pt>
                <c:pt idx="26">
                  <c:v>242.2</c:v>
                </c:pt>
                <c:pt idx="27">
                  <c:v>238.9</c:v>
                </c:pt>
                <c:pt idx="28">
                  <c:v>241.1</c:v>
                </c:pt>
                <c:pt idx="29">
                  <c:v>239</c:v>
                </c:pt>
                <c:pt idx="30">
                  <c:v>234.2</c:v>
                </c:pt>
                <c:pt idx="31">
                  <c:v>240.8</c:v>
                </c:pt>
                <c:pt idx="32">
                  <c:v>233</c:v>
                </c:pt>
                <c:pt idx="33">
                  <c:v>242</c:v>
                </c:pt>
                <c:pt idx="34">
                  <c:v>235.2</c:v>
                </c:pt>
                <c:pt idx="35">
                  <c:v>245.8</c:v>
                </c:pt>
                <c:pt idx="36">
                  <c:v>241.5</c:v>
                </c:pt>
                <c:pt idx="37">
                  <c:v>247.9</c:v>
                </c:pt>
                <c:pt idx="38">
                  <c:v>239.7</c:v>
                </c:pt>
                <c:pt idx="39">
                  <c:v>241.9</c:v>
                </c:pt>
                <c:pt idx="40">
                  <c:v>237.5</c:v>
                </c:pt>
                <c:pt idx="41">
                  <c:v>242.7</c:v>
                </c:pt>
                <c:pt idx="42">
                  <c:v>234.9</c:v>
                </c:pt>
                <c:pt idx="43">
                  <c:v>246.9</c:v>
                </c:pt>
                <c:pt idx="44">
                  <c:v>248.6</c:v>
                </c:pt>
                <c:pt idx="45">
                  <c:v>243.6</c:v>
                </c:pt>
                <c:pt idx="46">
                  <c:v>243.9</c:v>
                </c:pt>
                <c:pt idx="47">
                  <c:v>249.1</c:v>
                </c:pt>
                <c:pt idx="48">
                  <c:v>238.4</c:v>
                </c:pt>
                <c:pt idx="49">
                  <c:v>245.3</c:v>
                </c:pt>
                <c:pt idx="50">
                  <c:v>240.2</c:v>
                </c:pt>
                <c:pt idx="51">
                  <c:v>252.3</c:v>
                </c:pt>
                <c:pt idx="52">
                  <c:v>241.4</c:v>
                </c:pt>
                <c:pt idx="53">
                  <c:v>250.6</c:v>
                </c:pt>
                <c:pt idx="54">
                  <c:v>244.1</c:v>
                </c:pt>
                <c:pt idx="55">
                  <c:v>248.7</c:v>
                </c:pt>
                <c:pt idx="56">
                  <c:v>234.5</c:v>
                </c:pt>
                <c:pt idx="57">
                  <c:v>246.4</c:v>
                </c:pt>
                <c:pt idx="58">
                  <c:v>242.6</c:v>
                </c:pt>
                <c:pt idx="59">
                  <c:v>247.2</c:v>
                </c:pt>
                <c:pt idx="60">
                  <c:v>244.2</c:v>
                </c:pt>
                <c:pt idx="61">
                  <c:v>247.6</c:v>
                </c:pt>
                <c:pt idx="62">
                  <c:v>245.9</c:v>
                </c:pt>
                <c:pt idx="63">
                  <c:v>247.8</c:v>
                </c:pt>
                <c:pt idx="64">
                  <c:v>243</c:v>
                </c:pt>
                <c:pt idx="65">
                  <c:v>250.3</c:v>
                </c:pt>
                <c:pt idx="66">
                  <c:v>254</c:v>
                </c:pt>
                <c:pt idx="67">
                  <c:v>252.3</c:v>
                </c:pt>
                <c:pt idx="68">
                  <c:v>242.2</c:v>
                </c:pt>
                <c:pt idx="69">
                  <c:v>256.6</c:v>
                </c:pt>
                <c:pt idx="70">
                  <c:v>255.4</c:v>
                </c:pt>
                <c:pt idx="71">
                  <c:v>255.8</c:v>
                </c:pt>
                <c:pt idx="72">
                  <c:v>249.6</c:v>
                </c:pt>
                <c:pt idx="73">
                  <c:v>257.6</c:v>
                </c:pt>
                <c:pt idx="74">
                  <c:v>256.3</c:v>
                </c:pt>
                <c:pt idx="75">
                  <c:v>252.3</c:v>
                </c:pt>
                <c:pt idx="76">
                  <c:v>250.2</c:v>
                </c:pt>
                <c:pt idx="77">
                  <c:v>257.4</c:v>
                </c:pt>
                <c:pt idx="78">
                  <c:v>242.7</c:v>
                </c:pt>
                <c:pt idx="79">
                  <c:v>253.9</c:v>
                </c:pt>
                <c:pt idx="80">
                  <c:v>247.1</c:v>
                </c:pt>
                <c:pt idx="81">
                  <c:v>249.9</c:v>
                </c:pt>
                <c:pt idx="82">
                  <c:v>247.6</c:v>
                </c:pt>
                <c:pt idx="83">
                  <c:v>256.2</c:v>
                </c:pt>
                <c:pt idx="84">
                  <c:v>249</c:v>
                </c:pt>
                <c:pt idx="85">
                  <c:v>257.1</c:v>
                </c:pt>
                <c:pt idx="86">
                  <c:v>246.7</c:v>
                </c:pt>
                <c:pt idx="87">
                  <c:v>262.7</c:v>
                </c:pt>
                <c:pt idx="88">
                  <c:v>247.1</c:v>
                </c:pt>
                <c:pt idx="89">
                  <c:v>254.3</c:v>
                </c:pt>
                <c:pt idx="90">
                  <c:v>244.6</c:v>
                </c:pt>
                <c:pt idx="91">
                  <c:v>254.1</c:v>
                </c:pt>
                <c:pt idx="92">
                  <c:v>248.1</c:v>
                </c:pt>
                <c:pt idx="93">
                  <c:v>248.8</c:v>
                </c:pt>
                <c:pt idx="94">
                  <c:v>248.2</c:v>
                </c:pt>
                <c:pt idx="95">
                  <c:v>256.6</c:v>
                </c:pt>
                <c:pt idx="96">
                  <c:v>251.7</c:v>
                </c:pt>
                <c:pt idx="97">
                  <c:v>258.8</c:v>
                </c:pt>
                <c:pt idx="98">
                  <c:v>251.2</c:v>
                </c:pt>
                <c:pt idx="99">
                  <c:v>260.3</c:v>
                </c:pt>
                <c:pt idx="100">
                  <c:v>250.1</c:v>
                </c:pt>
                <c:pt idx="101">
                  <c:v>255</c:v>
                </c:pt>
                <c:pt idx="102">
                  <c:v>256.8</c:v>
                </c:pt>
                <c:pt idx="103">
                  <c:v>257</c:v>
                </c:pt>
                <c:pt idx="104">
                  <c:v>254.2</c:v>
                </c:pt>
                <c:pt idx="105">
                  <c:v>251.4</c:v>
                </c:pt>
                <c:pt idx="106">
                  <c:v>250.2</c:v>
                </c:pt>
                <c:pt idx="107">
                  <c:v>257.8</c:v>
                </c:pt>
                <c:pt idx="108">
                  <c:v>253.7</c:v>
                </c:pt>
                <c:pt idx="109">
                  <c:v>260.9</c:v>
                </c:pt>
                <c:pt idx="110">
                  <c:v>249.4</c:v>
                </c:pt>
                <c:pt idx="111">
                  <c:v>253.8</c:v>
                </c:pt>
                <c:pt idx="112">
                  <c:v>255.3</c:v>
                </c:pt>
                <c:pt idx="113">
                  <c:v>255</c:v>
                </c:pt>
                <c:pt idx="114">
                  <c:v>252.9</c:v>
                </c:pt>
                <c:pt idx="115">
                  <c:v>257.6</c:v>
                </c:pt>
                <c:pt idx="116">
                  <c:v>252.1</c:v>
                </c:pt>
                <c:pt idx="117">
                  <c:v>254.6</c:v>
                </c:pt>
                <c:pt idx="118">
                  <c:v>260.7</c:v>
                </c:pt>
                <c:pt idx="119">
                  <c:v>253.5</c:v>
                </c:pt>
                <c:pt idx="120">
                  <c:v>248.5</c:v>
                </c:pt>
                <c:pt idx="121">
                  <c:v>257.8</c:v>
                </c:pt>
                <c:pt idx="122">
                  <c:v>250.2</c:v>
                </c:pt>
                <c:pt idx="123">
                  <c:v>258.4</c:v>
                </c:pt>
                <c:pt idx="124">
                  <c:v>250.4</c:v>
                </c:pt>
                <c:pt idx="125">
                  <c:v>261</c:v>
                </c:pt>
                <c:pt idx="126">
                  <c:v>253.9</c:v>
                </c:pt>
                <c:pt idx="127">
                  <c:v>258.9</c:v>
                </c:pt>
                <c:pt idx="128">
                  <c:v>250</c:v>
                </c:pt>
                <c:pt idx="129">
                  <c:v>262.5</c:v>
                </c:pt>
                <c:pt idx="130">
                  <c:v>252.5</c:v>
                </c:pt>
                <c:pt idx="131">
                  <c:v>256.3</c:v>
                </c:pt>
                <c:pt idx="132">
                  <c:v>246.5</c:v>
                </c:pt>
                <c:pt idx="133">
                  <c:v>258.2</c:v>
                </c:pt>
                <c:pt idx="146">
                  <c:v>247.7</c:v>
                </c:pt>
                <c:pt idx="147">
                  <c:v>265.5</c:v>
                </c:pt>
                <c:pt idx="148">
                  <c:v>254.6</c:v>
                </c:pt>
                <c:pt idx="149">
                  <c:v>263.9</c:v>
                </c:pt>
                <c:pt idx="150">
                  <c:v>252.2</c:v>
                </c:pt>
                <c:pt idx="151">
                  <c:v>263.4</c:v>
                </c:pt>
                <c:pt idx="152">
                  <c:v>258.2</c:v>
                </c:pt>
                <c:pt idx="153">
                  <c:v>268.2</c:v>
                </c:pt>
                <c:pt idx="154">
                  <c:v>263.8</c:v>
                </c:pt>
                <c:pt idx="155">
                  <c:v>268.5</c:v>
                </c:pt>
                <c:pt idx="156">
                  <c:v>260.1</c:v>
                </c:pt>
                <c:pt idx="157">
                  <c:v>266.6</c:v>
                </c:pt>
                <c:pt idx="158">
                  <c:v>263.7</c:v>
                </c:pt>
                <c:pt idx="159">
                  <c:v>262.6</c:v>
                </c:pt>
                <c:pt idx="160">
                  <c:v>261.7</c:v>
                </c:pt>
                <c:pt idx="161">
                  <c:v>261.7</c:v>
                </c:pt>
                <c:pt idx="162">
                  <c:v>255.6</c:v>
                </c:pt>
                <c:pt idx="163">
                  <c:v>266.4</c:v>
                </c:pt>
                <c:pt idx="164">
                  <c:v>255.2</c:v>
                </c:pt>
                <c:pt idx="165">
                  <c:v>262.6</c:v>
                </c:pt>
                <c:pt idx="166">
                  <c:v>264.4</c:v>
                </c:pt>
                <c:pt idx="167">
                  <c:v>266</c:v>
                </c:pt>
                <c:pt idx="168">
                  <c:v>254.6</c:v>
                </c:pt>
                <c:pt idx="169">
                  <c:v>261.1</c:v>
                </c:pt>
                <c:pt idx="170">
                  <c:v>257.9</c:v>
                </c:pt>
                <c:pt idx="171">
                  <c:v>266.2</c:v>
                </c:pt>
                <c:pt idx="172">
                  <c:v>261.5</c:v>
                </c:pt>
                <c:pt idx="173">
                  <c:v>267.2</c:v>
                </c:pt>
                <c:pt idx="174">
                  <c:v>253.4</c:v>
                </c:pt>
                <c:pt idx="175">
                  <c:v>256.6</c:v>
                </c:pt>
                <c:pt idx="176">
                  <c:v>248.6</c:v>
                </c:pt>
                <c:pt idx="177">
                  <c:v>261.4</c:v>
                </c:pt>
                <c:pt idx="178">
                  <c:v>245.9</c:v>
                </c:pt>
                <c:pt idx="179">
                  <c:v>260.8</c:v>
                </c:pt>
                <c:pt idx="180">
                  <c:v>251.6</c:v>
                </c:pt>
                <c:pt idx="181">
                  <c:v>262.2</c:v>
                </c:pt>
                <c:pt idx="182">
                  <c:v>249.7</c:v>
                </c:pt>
                <c:pt idx="183">
                  <c:v>264</c:v>
                </c:pt>
                <c:pt idx="184">
                  <c:v>254.4</c:v>
                </c:pt>
                <c:pt idx="185">
                  <c:v>261.3</c:v>
                </c:pt>
                <c:pt idx="186">
                  <c:v>246.5</c:v>
                </c:pt>
                <c:pt idx="187">
                  <c:v>254.5</c:v>
                </c:pt>
                <c:pt idx="188">
                  <c:v>240.4</c:v>
                </c:pt>
                <c:pt idx="189">
                  <c:v>258.4</c:v>
                </c:pt>
                <c:pt idx="190">
                  <c:v>244.3</c:v>
                </c:pt>
                <c:pt idx="191">
                  <c:v>254.8</c:v>
                </c:pt>
                <c:pt idx="192">
                  <c:v>241.8</c:v>
                </c:pt>
                <c:pt idx="193">
                  <c:v>254</c:v>
                </c:pt>
                <c:pt idx="194">
                  <c:v>250.7</c:v>
                </c:pt>
                <c:pt idx="195">
                  <c:v>259.1</c:v>
                </c:pt>
                <c:pt idx="196">
                  <c:v>248.9</c:v>
                </c:pt>
                <c:pt idx="197">
                  <c:v>261.1</c:v>
                </c:pt>
                <c:pt idx="198">
                  <c:v>248.8</c:v>
                </c:pt>
                <c:pt idx="199">
                  <c:v>259.5</c:v>
                </c:pt>
                <c:pt idx="200">
                  <c:v>246.4</c:v>
                </c:pt>
                <c:pt idx="201">
                  <c:v>261.7</c:v>
                </c:pt>
                <c:pt idx="202">
                  <c:v>250.8</c:v>
                </c:pt>
                <c:pt idx="203">
                  <c:v>253.2</c:v>
                </c:pt>
                <c:pt idx="204">
                  <c:v>235.2</c:v>
                </c:pt>
                <c:pt idx="205">
                  <c:v>257.9</c:v>
                </c:pt>
                <c:pt idx="206">
                  <c:v>248.8</c:v>
                </c:pt>
                <c:pt idx="207">
                  <c:v>258.3</c:v>
                </c:pt>
                <c:pt idx="208">
                  <c:v>254.3</c:v>
                </c:pt>
                <c:pt idx="209">
                  <c:v>257.2</c:v>
                </c:pt>
                <c:pt idx="210">
                  <c:v>247.9</c:v>
                </c:pt>
                <c:pt idx="211">
                  <c:v>261.5</c:v>
                </c:pt>
                <c:pt idx="212">
                  <c:v>253</c:v>
                </c:pt>
                <c:pt idx="213">
                  <c:v>257.7</c:v>
                </c:pt>
                <c:pt idx="214">
                  <c:v>257.9</c:v>
                </c:pt>
                <c:pt idx="215">
                  <c:v>259.2</c:v>
                </c:pt>
                <c:pt idx="216">
                  <c:v>250.3</c:v>
                </c:pt>
                <c:pt idx="217">
                  <c:v>254.7</c:v>
                </c:pt>
                <c:pt idx="218">
                  <c:v>248.9</c:v>
                </c:pt>
                <c:pt idx="219">
                  <c:v>249.9</c:v>
                </c:pt>
                <c:pt idx="220">
                  <c:v>258.5</c:v>
                </c:pt>
                <c:pt idx="221">
                  <c:v>250.8</c:v>
                </c:pt>
                <c:pt idx="222">
                  <c:v>251</c:v>
                </c:pt>
                <c:pt idx="223">
                  <c:v>258.4</c:v>
                </c:pt>
                <c:pt idx="224">
                  <c:v>255.4</c:v>
                </c:pt>
                <c:pt idx="225">
                  <c:v>252.6</c:v>
                </c:pt>
                <c:pt idx="226">
                  <c:v>253.9</c:v>
                </c:pt>
                <c:pt idx="227">
                  <c:v>253.7</c:v>
                </c:pt>
                <c:pt idx="228">
                  <c:v>249.3</c:v>
                </c:pt>
                <c:pt idx="229">
                  <c:v>254.1</c:v>
                </c:pt>
                <c:pt idx="230">
                  <c:v>258.3</c:v>
                </c:pt>
                <c:pt idx="231">
                  <c:v>260.8</c:v>
                </c:pt>
                <c:pt idx="232">
                  <c:v>257.1</c:v>
                </c:pt>
                <c:pt idx="233">
                  <c:v>256.9</c:v>
                </c:pt>
                <c:pt idx="234">
                  <c:v>261</c:v>
                </c:pt>
                <c:pt idx="235">
                  <c:v>261.2</c:v>
                </c:pt>
                <c:pt idx="236">
                  <c:v>259.3</c:v>
                </c:pt>
                <c:pt idx="237">
                  <c:v>265.5</c:v>
                </c:pt>
                <c:pt idx="238">
                  <c:v>263.5</c:v>
                </c:pt>
                <c:pt idx="239">
                  <c:v>262.2</c:v>
                </c:pt>
                <c:pt idx="240">
                  <c:v>264.9</c:v>
                </c:pt>
                <c:pt idx="241">
                  <c:v>259.5</c:v>
                </c:pt>
                <c:pt idx="242">
                  <c:v>259.6</c:v>
                </c:pt>
                <c:pt idx="243">
                  <c:v>261.3</c:v>
                </c:pt>
                <c:pt idx="244">
                  <c:v>259.8</c:v>
                </c:pt>
                <c:pt idx="245">
                  <c:v>262.8</c:v>
                </c:pt>
                <c:pt idx="246">
                  <c:v>266.7</c:v>
                </c:pt>
                <c:pt idx="247">
                  <c:v>259.2</c:v>
                </c:pt>
                <c:pt idx="248">
                  <c:v>264.4</c:v>
                </c:pt>
                <c:pt idx="249">
                  <c:v>263.2</c:v>
                </c:pt>
                <c:pt idx="250">
                  <c:v>259.6</c:v>
                </c:pt>
                <c:pt idx="251">
                  <c:v>260.7</c:v>
                </c:pt>
                <c:pt idx="252">
                  <c:v>259</c:v>
                </c:pt>
                <c:pt idx="253">
                  <c:v>266.1</c:v>
                </c:pt>
                <c:pt idx="254">
                  <c:v>257.4</c:v>
                </c:pt>
                <c:pt idx="255">
                  <c:v>258.7</c:v>
                </c:pt>
                <c:pt idx="256">
                  <c:v>255.7</c:v>
                </c:pt>
                <c:pt idx="257">
                  <c:v>265.5</c:v>
                </c:pt>
                <c:pt idx="258">
                  <c:v>257.3</c:v>
                </c:pt>
                <c:pt idx="259">
                  <c:v>255.8</c:v>
                </c:pt>
                <c:pt idx="260">
                  <c:v>255.5</c:v>
                </c:pt>
                <c:pt idx="261">
                  <c:v>250.2</c:v>
                </c:pt>
                <c:pt idx="262">
                  <c:v>258.3</c:v>
                </c:pt>
                <c:pt idx="263">
                  <c:v>254.42</c:v>
                </c:pt>
                <c:pt idx="264">
                  <c:v>256.1</c:v>
                </c:pt>
                <c:pt idx="265">
                  <c:v>259.3</c:v>
                </c:pt>
                <c:pt idx="266">
                  <c:v>266.9</c:v>
                </c:pt>
                <c:pt idx="267">
                  <c:v>263.6</c:v>
                </c:pt>
                <c:pt idx="268">
                  <c:v>261.6</c:v>
                </c:pt>
                <c:pt idx="269">
                  <c:v>261.5</c:v>
                </c:pt>
                <c:pt idx="270">
                  <c:v>260.8</c:v>
                </c:pt>
                <c:pt idx="271">
                  <c:v>261.1</c:v>
                </c:pt>
                <c:pt idx="272">
                  <c:v>263.9</c:v>
                </c:pt>
                <c:pt idx="273">
                  <c:v>269.3</c:v>
                </c:pt>
                <c:pt idx="274">
                  <c:v>247.6</c:v>
                </c:pt>
                <c:pt idx="275">
                  <c:v>257.9</c:v>
                </c:pt>
                <c:pt idx="276">
                  <c:v>255.2</c:v>
                </c:pt>
                <c:pt idx="277">
                  <c:v>259.2</c:v>
                </c:pt>
                <c:pt idx="278">
                  <c:v>257.2</c:v>
                </c:pt>
                <c:pt idx="279">
                  <c:v>253</c:v>
                </c:pt>
                <c:pt idx="280">
                  <c:v>253</c:v>
                </c:pt>
                <c:pt idx="281">
                  <c:v>261.4</c:v>
                </c:pt>
                <c:pt idx="282">
                  <c:v>251.3</c:v>
                </c:pt>
                <c:pt idx="283">
                  <c:v>249.5</c:v>
                </c:pt>
                <c:pt idx="284">
                  <c:v>258.4</c:v>
                </c:pt>
                <c:pt idx="285">
                  <c:v>254.9</c:v>
                </c:pt>
                <c:pt idx="286">
                  <c:v>254.8</c:v>
                </c:pt>
                <c:pt idx="287">
                  <c:v>245.8</c:v>
                </c:pt>
                <c:pt idx="288">
                  <c:v>252.1</c:v>
                </c:pt>
                <c:pt idx="289">
                  <c:v>252.3</c:v>
                </c:pt>
                <c:pt idx="290">
                  <c:v>248</c:v>
                </c:pt>
                <c:pt idx="291">
                  <c:v>254.5</c:v>
                </c:pt>
                <c:pt idx="292">
                  <c:v>254.1</c:v>
                </c:pt>
                <c:pt idx="293">
                  <c:v>243.8</c:v>
                </c:pt>
                <c:pt idx="294">
                  <c:v>252.5</c:v>
                </c:pt>
                <c:pt idx="295">
                  <c:v>247.8</c:v>
                </c:pt>
                <c:pt idx="296">
                  <c:v>251.8</c:v>
                </c:pt>
                <c:pt idx="297">
                  <c:v>257.7</c:v>
                </c:pt>
                <c:pt idx="298">
                  <c:v>256.4</c:v>
                </c:pt>
                <c:pt idx="299">
                  <c:v>250.6</c:v>
                </c:pt>
                <c:pt idx="300">
                  <c:v>253.9</c:v>
                </c:pt>
                <c:pt idx="301">
                  <c:v>260.9</c:v>
                </c:pt>
                <c:pt idx="302">
                  <c:v>248.4</c:v>
                </c:pt>
                <c:pt idx="303">
                  <c:v>252.4</c:v>
                </c:pt>
                <c:pt idx="304">
                  <c:v>248.1</c:v>
                </c:pt>
                <c:pt idx="305">
                  <c:v>257.7</c:v>
                </c:pt>
                <c:pt idx="306">
                  <c:v>246.4</c:v>
                </c:pt>
                <c:pt idx="307">
                  <c:v>254.6</c:v>
                </c:pt>
                <c:pt idx="308">
                  <c:v>253.6</c:v>
                </c:pt>
                <c:pt idx="309">
                  <c:v>259.5</c:v>
                </c:pt>
                <c:pt idx="310">
                  <c:v>250.5</c:v>
                </c:pt>
                <c:pt idx="311">
                  <c:v>247.3</c:v>
                </c:pt>
                <c:pt idx="312">
                  <c:v>245.7</c:v>
                </c:pt>
                <c:pt idx="313">
                  <c:v>245.8</c:v>
                </c:pt>
                <c:pt idx="314">
                  <c:v>252.2</c:v>
                </c:pt>
                <c:pt idx="315">
                  <c:v>252</c:v>
                </c:pt>
                <c:pt idx="316">
                  <c:v>250</c:v>
                </c:pt>
                <c:pt idx="317">
                  <c:v>252.8</c:v>
                </c:pt>
                <c:pt idx="318">
                  <c:v>251.2</c:v>
                </c:pt>
                <c:pt idx="319">
                  <c:v>251</c:v>
                </c:pt>
                <c:pt idx="320">
                  <c:v>241.5</c:v>
                </c:pt>
                <c:pt idx="321">
                  <c:v>247.6</c:v>
                </c:pt>
                <c:pt idx="322">
                  <c:v>249.6</c:v>
                </c:pt>
                <c:pt idx="323">
                  <c:v>249.4</c:v>
                </c:pt>
                <c:pt idx="324">
                  <c:v>253</c:v>
                </c:pt>
                <c:pt idx="325">
                  <c:v>248.8</c:v>
                </c:pt>
                <c:pt idx="326">
                  <c:v>251</c:v>
                </c:pt>
                <c:pt idx="327">
                  <c:v>241.7</c:v>
                </c:pt>
                <c:pt idx="328">
                  <c:v>247</c:v>
                </c:pt>
                <c:pt idx="329">
                  <c:v>247.6</c:v>
                </c:pt>
                <c:pt idx="330">
                  <c:v>252</c:v>
                </c:pt>
                <c:pt idx="337">
                  <c:v>256.9</c:v>
                </c:pt>
                <c:pt idx="338">
                  <c:v>250.9</c:v>
                </c:pt>
                <c:pt idx="339">
                  <c:v>258.8</c:v>
                </c:pt>
                <c:pt idx="340">
                  <c:v>245.6</c:v>
                </c:pt>
                <c:pt idx="341">
                  <c:v>251.8</c:v>
                </c:pt>
                <c:pt idx="342">
                  <c:v>243.6</c:v>
                </c:pt>
                <c:pt idx="343">
                  <c:v>251.8</c:v>
                </c:pt>
                <c:pt idx="344">
                  <c:v>233.9</c:v>
                </c:pt>
                <c:pt idx="345">
                  <c:v>243.6</c:v>
                </c:pt>
                <c:pt idx="346">
                  <c:v>245.4</c:v>
                </c:pt>
                <c:pt idx="347">
                  <c:v>244.9</c:v>
                </c:pt>
                <c:pt idx="348">
                  <c:v>252.6</c:v>
                </c:pt>
                <c:pt idx="349">
                  <c:v>262.1</c:v>
                </c:pt>
                <c:pt idx="350">
                  <c:v>252.1</c:v>
                </c:pt>
                <c:pt idx="351">
                  <c:v>252</c:v>
                </c:pt>
                <c:pt idx="352">
                  <c:v>253.2</c:v>
                </c:pt>
                <c:pt idx="353">
                  <c:v>250.3</c:v>
                </c:pt>
                <c:pt idx="354">
                  <c:v>246.1</c:v>
                </c:pt>
                <c:pt idx="355">
                  <c:v>256.9</c:v>
                </c:pt>
                <c:pt idx="356">
                  <c:v>258.9</c:v>
                </c:pt>
                <c:pt idx="357">
                  <c:v>261.8</c:v>
                </c:pt>
                <c:pt idx="358">
                  <c:v>255.8</c:v>
                </c:pt>
                <c:pt idx="359">
                  <c:v>255.8</c:v>
                </c:pt>
                <c:pt idx="360">
                  <c:v>250.4</c:v>
                </c:pt>
                <c:pt idx="361">
                  <c:v>253.1</c:v>
                </c:pt>
                <c:pt idx="362">
                  <c:v>249.5</c:v>
                </c:pt>
                <c:pt idx="363">
                  <c:v>246.6</c:v>
                </c:pt>
                <c:pt idx="364">
                  <c:v>253.5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'O3 data'!$G$7</c:f>
              <c:strCache>
                <c:ptCount val="1"/>
                <c:pt idx="0">
                  <c:v>30,03 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'O3 data'!$B$9:$B$373</c:f>
              <c:num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'O3 data'!$G$9:$G$373</c:f>
              <c:numCache>
                <c:ptCount val="365"/>
                <c:pt idx="0">
                  <c:v>274.9</c:v>
                </c:pt>
                <c:pt idx="1">
                  <c:v>263.9</c:v>
                </c:pt>
                <c:pt idx="2">
                  <c:v>273.8</c:v>
                </c:pt>
                <c:pt idx="3">
                  <c:v>276.1</c:v>
                </c:pt>
                <c:pt idx="4">
                  <c:v>278.5</c:v>
                </c:pt>
                <c:pt idx="5">
                  <c:v>279</c:v>
                </c:pt>
                <c:pt idx="6">
                  <c:v>280</c:v>
                </c:pt>
                <c:pt idx="7">
                  <c:v>276.2</c:v>
                </c:pt>
                <c:pt idx="8">
                  <c:v>274.2</c:v>
                </c:pt>
                <c:pt idx="9">
                  <c:v>277.2</c:v>
                </c:pt>
                <c:pt idx="10">
                  <c:v>272</c:v>
                </c:pt>
                <c:pt idx="11">
                  <c:v>268.5</c:v>
                </c:pt>
                <c:pt idx="12">
                  <c:v>266.9</c:v>
                </c:pt>
                <c:pt idx="13">
                  <c:v>274.9</c:v>
                </c:pt>
                <c:pt idx="14">
                  <c:v>264.4</c:v>
                </c:pt>
                <c:pt idx="15">
                  <c:v>264.5</c:v>
                </c:pt>
                <c:pt idx="16">
                  <c:v>279.1</c:v>
                </c:pt>
                <c:pt idx="17">
                  <c:v>272.8</c:v>
                </c:pt>
                <c:pt idx="18">
                  <c:v>268.5</c:v>
                </c:pt>
                <c:pt idx="19">
                  <c:v>275.1</c:v>
                </c:pt>
                <c:pt idx="20">
                  <c:v>288.4</c:v>
                </c:pt>
                <c:pt idx="21">
                  <c:v>278</c:v>
                </c:pt>
                <c:pt idx="22">
                  <c:v>291.9</c:v>
                </c:pt>
                <c:pt idx="23">
                  <c:v>266.6</c:v>
                </c:pt>
                <c:pt idx="24">
                  <c:v>268.8</c:v>
                </c:pt>
                <c:pt idx="25">
                  <c:v>266.5</c:v>
                </c:pt>
                <c:pt idx="26">
                  <c:v>264.6</c:v>
                </c:pt>
                <c:pt idx="27">
                  <c:v>265.6</c:v>
                </c:pt>
                <c:pt idx="28">
                  <c:v>264.3</c:v>
                </c:pt>
                <c:pt idx="29">
                  <c:v>289</c:v>
                </c:pt>
                <c:pt idx="30">
                  <c:v>277.6</c:v>
                </c:pt>
                <c:pt idx="31">
                  <c:v>269</c:v>
                </c:pt>
                <c:pt idx="32">
                  <c:v>258.6</c:v>
                </c:pt>
                <c:pt idx="33">
                  <c:v>279.4</c:v>
                </c:pt>
                <c:pt idx="34">
                  <c:v>265.4</c:v>
                </c:pt>
                <c:pt idx="35">
                  <c:v>260.5</c:v>
                </c:pt>
                <c:pt idx="36">
                  <c:v>265.3</c:v>
                </c:pt>
                <c:pt idx="37">
                  <c:v>263.6</c:v>
                </c:pt>
                <c:pt idx="38">
                  <c:v>269.8</c:v>
                </c:pt>
                <c:pt idx="39">
                  <c:v>276.5</c:v>
                </c:pt>
                <c:pt idx="40">
                  <c:v>270.5</c:v>
                </c:pt>
                <c:pt idx="41">
                  <c:v>260.6</c:v>
                </c:pt>
                <c:pt idx="42">
                  <c:v>266.1</c:v>
                </c:pt>
                <c:pt idx="43">
                  <c:v>271.4</c:v>
                </c:pt>
                <c:pt idx="44">
                  <c:v>268.9</c:v>
                </c:pt>
                <c:pt idx="45">
                  <c:v>272.8</c:v>
                </c:pt>
                <c:pt idx="46">
                  <c:v>271.7</c:v>
                </c:pt>
                <c:pt idx="47">
                  <c:v>273.9</c:v>
                </c:pt>
                <c:pt idx="48">
                  <c:v>265.8</c:v>
                </c:pt>
                <c:pt idx="49">
                  <c:v>259.1</c:v>
                </c:pt>
                <c:pt idx="50">
                  <c:v>264.7</c:v>
                </c:pt>
                <c:pt idx="51">
                  <c:v>271.8</c:v>
                </c:pt>
                <c:pt idx="52">
                  <c:v>265.6</c:v>
                </c:pt>
                <c:pt idx="53">
                  <c:v>266.3</c:v>
                </c:pt>
                <c:pt idx="54">
                  <c:v>273.3</c:v>
                </c:pt>
                <c:pt idx="55">
                  <c:v>282.4</c:v>
                </c:pt>
                <c:pt idx="56">
                  <c:v>277.7</c:v>
                </c:pt>
                <c:pt idx="57">
                  <c:v>270.7</c:v>
                </c:pt>
                <c:pt idx="58">
                  <c:v>271.9</c:v>
                </c:pt>
                <c:pt idx="59">
                  <c:v>280.5</c:v>
                </c:pt>
                <c:pt idx="60">
                  <c:v>264.5</c:v>
                </c:pt>
                <c:pt idx="61">
                  <c:v>267.8</c:v>
                </c:pt>
                <c:pt idx="62">
                  <c:v>272.4</c:v>
                </c:pt>
                <c:pt idx="63">
                  <c:v>268.3</c:v>
                </c:pt>
                <c:pt idx="64">
                  <c:v>274.5</c:v>
                </c:pt>
                <c:pt idx="65">
                  <c:v>261.4</c:v>
                </c:pt>
                <c:pt idx="66">
                  <c:v>266.1</c:v>
                </c:pt>
                <c:pt idx="67">
                  <c:v>265.2</c:v>
                </c:pt>
                <c:pt idx="68">
                  <c:v>277.5</c:v>
                </c:pt>
                <c:pt idx="69">
                  <c:v>259.9</c:v>
                </c:pt>
                <c:pt idx="70">
                  <c:v>264.7</c:v>
                </c:pt>
                <c:pt idx="71">
                  <c:v>266.4</c:v>
                </c:pt>
                <c:pt idx="72">
                  <c:v>275.9</c:v>
                </c:pt>
                <c:pt idx="73">
                  <c:v>261.5</c:v>
                </c:pt>
                <c:pt idx="74">
                  <c:v>268.6</c:v>
                </c:pt>
                <c:pt idx="75">
                  <c:v>264.8</c:v>
                </c:pt>
                <c:pt idx="76">
                  <c:v>272.8</c:v>
                </c:pt>
                <c:pt idx="77">
                  <c:v>271.3</c:v>
                </c:pt>
                <c:pt idx="78">
                  <c:v>275.1</c:v>
                </c:pt>
                <c:pt idx="79">
                  <c:v>266.8</c:v>
                </c:pt>
                <c:pt idx="80">
                  <c:v>274.2</c:v>
                </c:pt>
                <c:pt idx="81">
                  <c:v>268.3</c:v>
                </c:pt>
                <c:pt idx="82">
                  <c:v>266.8</c:v>
                </c:pt>
                <c:pt idx="83">
                  <c:v>281.6</c:v>
                </c:pt>
                <c:pt idx="84">
                  <c:v>281.4</c:v>
                </c:pt>
                <c:pt idx="85">
                  <c:v>262.1</c:v>
                </c:pt>
                <c:pt idx="86">
                  <c:v>267</c:v>
                </c:pt>
                <c:pt idx="87">
                  <c:v>265.8</c:v>
                </c:pt>
                <c:pt idx="88">
                  <c:v>265.1</c:v>
                </c:pt>
                <c:pt idx="89">
                  <c:v>263.9</c:v>
                </c:pt>
                <c:pt idx="90">
                  <c:v>273.3</c:v>
                </c:pt>
                <c:pt idx="91">
                  <c:v>266.7</c:v>
                </c:pt>
                <c:pt idx="92">
                  <c:v>261.9</c:v>
                </c:pt>
                <c:pt idx="93">
                  <c:v>254.8</c:v>
                </c:pt>
                <c:pt idx="94">
                  <c:v>257.7</c:v>
                </c:pt>
                <c:pt idx="95">
                  <c:v>255.3</c:v>
                </c:pt>
                <c:pt idx="96">
                  <c:v>266.8</c:v>
                </c:pt>
                <c:pt idx="97">
                  <c:v>254.9</c:v>
                </c:pt>
                <c:pt idx="98">
                  <c:v>263.2</c:v>
                </c:pt>
                <c:pt idx="99">
                  <c:v>255.7</c:v>
                </c:pt>
                <c:pt idx="100">
                  <c:v>254.7</c:v>
                </c:pt>
                <c:pt idx="101">
                  <c:v>249.6</c:v>
                </c:pt>
                <c:pt idx="102">
                  <c:v>243.9</c:v>
                </c:pt>
                <c:pt idx="103">
                  <c:v>246.3</c:v>
                </c:pt>
                <c:pt idx="104">
                  <c:v>249.8</c:v>
                </c:pt>
                <c:pt idx="105">
                  <c:v>253.2</c:v>
                </c:pt>
                <c:pt idx="106">
                  <c:v>258.8</c:v>
                </c:pt>
                <c:pt idx="107">
                  <c:v>259.4</c:v>
                </c:pt>
                <c:pt idx="108">
                  <c:v>256.5</c:v>
                </c:pt>
                <c:pt idx="109">
                  <c:v>257.1</c:v>
                </c:pt>
                <c:pt idx="110">
                  <c:v>254.9</c:v>
                </c:pt>
                <c:pt idx="111">
                  <c:v>265</c:v>
                </c:pt>
                <c:pt idx="112">
                  <c:v>272.3</c:v>
                </c:pt>
                <c:pt idx="113">
                  <c:v>256.1</c:v>
                </c:pt>
                <c:pt idx="114">
                  <c:v>245.5</c:v>
                </c:pt>
                <c:pt idx="115">
                  <c:v>250.6</c:v>
                </c:pt>
                <c:pt idx="116">
                  <c:v>255</c:v>
                </c:pt>
                <c:pt idx="117">
                  <c:v>250.7</c:v>
                </c:pt>
                <c:pt idx="118">
                  <c:v>254.2</c:v>
                </c:pt>
                <c:pt idx="119">
                  <c:v>264.1</c:v>
                </c:pt>
                <c:pt idx="120">
                  <c:v>265.3</c:v>
                </c:pt>
                <c:pt idx="121">
                  <c:v>261.7</c:v>
                </c:pt>
                <c:pt idx="122">
                  <c:v>260.7</c:v>
                </c:pt>
                <c:pt idx="123">
                  <c:v>282.5</c:v>
                </c:pt>
                <c:pt idx="124">
                  <c:v>298.6</c:v>
                </c:pt>
                <c:pt idx="125">
                  <c:v>270.4</c:v>
                </c:pt>
                <c:pt idx="126">
                  <c:v>264.9</c:v>
                </c:pt>
                <c:pt idx="127">
                  <c:v>254</c:v>
                </c:pt>
                <c:pt idx="128">
                  <c:v>251.6</c:v>
                </c:pt>
                <c:pt idx="129">
                  <c:v>259</c:v>
                </c:pt>
                <c:pt idx="130">
                  <c:v>259.8</c:v>
                </c:pt>
                <c:pt idx="131">
                  <c:v>275.8</c:v>
                </c:pt>
                <c:pt idx="132">
                  <c:v>255.9</c:v>
                </c:pt>
                <c:pt idx="133">
                  <c:v>269.2</c:v>
                </c:pt>
                <c:pt idx="146">
                  <c:v>312.4</c:v>
                </c:pt>
                <c:pt idx="147">
                  <c:v>300.1</c:v>
                </c:pt>
                <c:pt idx="148">
                  <c:v>284.4</c:v>
                </c:pt>
                <c:pt idx="149">
                  <c:v>277.9</c:v>
                </c:pt>
                <c:pt idx="150">
                  <c:v>271.2</c:v>
                </c:pt>
                <c:pt idx="151">
                  <c:v>263.2</c:v>
                </c:pt>
                <c:pt idx="152">
                  <c:v>257.6</c:v>
                </c:pt>
                <c:pt idx="153">
                  <c:v>270.3</c:v>
                </c:pt>
                <c:pt idx="154">
                  <c:v>288.1</c:v>
                </c:pt>
                <c:pt idx="155">
                  <c:v>279</c:v>
                </c:pt>
                <c:pt idx="156">
                  <c:v>279.6</c:v>
                </c:pt>
                <c:pt idx="157">
                  <c:v>263.7</c:v>
                </c:pt>
                <c:pt idx="158">
                  <c:v>277.3</c:v>
                </c:pt>
                <c:pt idx="159">
                  <c:v>275.2</c:v>
                </c:pt>
                <c:pt idx="160">
                  <c:v>291.4</c:v>
                </c:pt>
                <c:pt idx="161">
                  <c:v>267.9</c:v>
                </c:pt>
                <c:pt idx="162">
                  <c:v>264.7</c:v>
                </c:pt>
                <c:pt idx="163">
                  <c:v>276.7</c:v>
                </c:pt>
                <c:pt idx="164">
                  <c:v>280.9</c:v>
                </c:pt>
                <c:pt idx="165">
                  <c:v>283.8</c:v>
                </c:pt>
                <c:pt idx="166">
                  <c:v>267.3</c:v>
                </c:pt>
                <c:pt idx="167">
                  <c:v>276.4</c:v>
                </c:pt>
                <c:pt idx="168">
                  <c:v>281.9</c:v>
                </c:pt>
                <c:pt idx="169">
                  <c:v>287.2</c:v>
                </c:pt>
                <c:pt idx="170">
                  <c:v>288.2</c:v>
                </c:pt>
                <c:pt idx="171">
                  <c:v>282.7</c:v>
                </c:pt>
                <c:pt idx="172">
                  <c:v>268.3</c:v>
                </c:pt>
                <c:pt idx="173">
                  <c:v>265.8</c:v>
                </c:pt>
                <c:pt idx="174">
                  <c:v>278.1</c:v>
                </c:pt>
                <c:pt idx="175">
                  <c:v>261.8</c:v>
                </c:pt>
                <c:pt idx="176">
                  <c:v>271</c:v>
                </c:pt>
                <c:pt idx="177">
                  <c:v>277.4</c:v>
                </c:pt>
                <c:pt idx="178">
                  <c:v>278.7</c:v>
                </c:pt>
                <c:pt idx="179">
                  <c:v>267.8</c:v>
                </c:pt>
                <c:pt idx="180">
                  <c:v>265.7</c:v>
                </c:pt>
                <c:pt idx="181">
                  <c:v>245</c:v>
                </c:pt>
                <c:pt idx="182">
                  <c:v>273.6</c:v>
                </c:pt>
                <c:pt idx="183">
                  <c:v>299.6</c:v>
                </c:pt>
                <c:pt idx="184">
                  <c:v>288.9</c:v>
                </c:pt>
                <c:pt idx="185">
                  <c:v>309.2</c:v>
                </c:pt>
                <c:pt idx="186">
                  <c:v>304.1</c:v>
                </c:pt>
                <c:pt idx="187">
                  <c:v>281.2</c:v>
                </c:pt>
                <c:pt idx="188">
                  <c:v>290.6</c:v>
                </c:pt>
                <c:pt idx="189">
                  <c:v>266.2</c:v>
                </c:pt>
                <c:pt idx="190">
                  <c:v>263.9</c:v>
                </c:pt>
                <c:pt idx="191">
                  <c:v>282</c:v>
                </c:pt>
                <c:pt idx="192">
                  <c:v>308.8</c:v>
                </c:pt>
                <c:pt idx="193">
                  <c:v>294.4</c:v>
                </c:pt>
                <c:pt idx="194">
                  <c:v>294.5</c:v>
                </c:pt>
                <c:pt idx="195">
                  <c:v>282.2</c:v>
                </c:pt>
                <c:pt idx="196">
                  <c:v>277.4</c:v>
                </c:pt>
                <c:pt idx="197">
                  <c:v>280.5</c:v>
                </c:pt>
                <c:pt idx="198">
                  <c:v>289</c:v>
                </c:pt>
                <c:pt idx="199">
                  <c:v>289.9</c:v>
                </c:pt>
                <c:pt idx="200">
                  <c:v>294.1</c:v>
                </c:pt>
                <c:pt idx="201">
                  <c:v>271.9</c:v>
                </c:pt>
                <c:pt idx="202">
                  <c:v>295.5</c:v>
                </c:pt>
                <c:pt idx="203">
                  <c:v>307.2</c:v>
                </c:pt>
                <c:pt idx="204">
                  <c:v>304.7</c:v>
                </c:pt>
                <c:pt idx="205">
                  <c:v>286</c:v>
                </c:pt>
                <c:pt idx="206">
                  <c:v>286.7</c:v>
                </c:pt>
                <c:pt idx="207">
                  <c:v>268</c:v>
                </c:pt>
                <c:pt idx="208">
                  <c:v>268.7</c:v>
                </c:pt>
                <c:pt idx="209">
                  <c:v>267.2</c:v>
                </c:pt>
                <c:pt idx="210">
                  <c:v>264</c:v>
                </c:pt>
                <c:pt idx="211">
                  <c:v>259.8</c:v>
                </c:pt>
                <c:pt idx="212">
                  <c:v>257.7</c:v>
                </c:pt>
                <c:pt idx="213">
                  <c:v>257.6</c:v>
                </c:pt>
                <c:pt idx="214">
                  <c:v>283.3</c:v>
                </c:pt>
                <c:pt idx="215">
                  <c:v>291.2</c:v>
                </c:pt>
                <c:pt idx="216">
                  <c:v>318.6</c:v>
                </c:pt>
                <c:pt idx="217">
                  <c:v>297.5</c:v>
                </c:pt>
                <c:pt idx="218">
                  <c:v>296.4</c:v>
                </c:pt>
                <c:pt idx="219">
                  <c:v>295.2</c:v>
                </c:pt>
                <c:pt idx="220">
                  <c:v>306.2</c:v>
                </c:pt>
                <c:pt idx="221">
                  <c:v>299.9</c:v>
                </c:pt>
                <c:pt idx="222">
                  <c:v>296.3</c:v>
                </c:pt>
                <c:pt idx="223">
                  <c:v>298.8</c:v>
                </c:pt>
                <c:pt idx="224">
                  <c:v>329.8</c:v>
                </c:pt>
                <c:pt idx="225">
                  <c:v>349.9</c:v>
                </c:pt>
                <c:pt idx="226">
                  <c:v>359</c:v>
                </c:pt>
                <c:pt idx="227">
                  <c:v>309.3</c:v>
                </c:pt>
                <c:pt idx="228">
                  <c:v>307.2</c:v>
                </c:pt>
                <c:pt idx="229">
                  <c:v>307.5</c:v>
                </c:pt>
                <c:pt idx="230">
                  <c:v>300.6</c:v>
                </c:pt>
                <c:pt idx="231">
                  <c:v>324.9</c:v>
                </c:pt>
                <c:pt idx="232">
                  <c:v>369.5</c:v>
                </c:pt>
                <c:pt idx="233">
                  <c:v>316.3</c:v>
                </c:pt>
                <c:pt idx="234">
                  <c:v>319.2</c:v>
                </c:pt>
                <c:pt idx="235">
                  <c:v>311</c:v>
                </c:pt>
                <c:pt idx="236">
                  <c:v>308.9</c:v>
                </c:pt>
                <c:pt idx="237">
                  <c:v>336.8</c:v>
                </c:pt>
                <c:pt idx="238">
                  <c:v>288.6</c:v>
                </c:pt>
                <c:pt idx="239">
                  <c:v>274.8</c:v>
                </c:pt>
                <c:pt idx="240">
                  <c:v>289.6</c:v>
                </c:pt>
                <c:pt idx="241">
                  <c:v>285.5</c:v>
                </c:pt>
                <c:pt idx="242">
                  <c:v>287.1</c:v>
                </c:pt>
                <c:pt idx="243">
                  <c:v>278.3</c:v>
                </c:pt>
                <c:pt idx="244">
                  <c:v>290</c:v>
                </c:pt>
                <c:pt idx="245">
                  <c:v>290.6</c:v>
                </c:pt>
                <c:pt idx="246">
                  <c:v>282.3</c:v>
                </c:pt>
                <c:pt idx="247">
                  <c:v>300.7</c:v>
                </c:pt>
                <c:pt idx="248">
                  <c:v>309.4</c:v>
                </c:pt>
                <c:pt idx="249">
                  <c:v>299.3</c:v>
                </c:pt>
                <c:pt idx="250">
                  <c:v>292.2</c:v>
                </c:pt>
                <c:pt idx="251">
                  <c:v>291.9</c:v>
                </c:pt>
                <c:pt idx="252">
                  <c:v>317.4</c:v>
                </c:pt>
                <c:pt idx="253">
                  <c:v>299.1</c:v>
                </c:pt>
                <c:pt idx="254">
                  <c:v>302.4</c:v>
                </c:pt>
                <c:pt idx="255">
                  <c:v>310.6</c:v>
                </c:pt>
                <c:pt idx="256">
                  <c:v>317.4</c:v>
                </c:pt>
                <c:pt idx="257">
                  <c:v>302.5</c:v>
                </c:pt>
                <c:pt idx="258">
                  <c:v>298</c:v>
                </c:pt>
                <c:pt idx="259">
                  <c:v>311</c:v>
                </c:pt>
                <c:pt idx="260">
                  <c:v>304.3</c:v>
                </c:pt>
                <c:pt idx="261">
                  <c:v>295.2</c:v>
                </c:pt>
                <c:pt idx="262">
                  <c:v>287</c:v>
                </c:pt>
                <c:pt idx="263">
                  <c:v>318.1</c:v>
                </c:pt>
                <c:pt idx="264">
                  <c:v>325.4</c:v>
                </c:pt>
                <c:pt idx="265">
                  <c:v>310</c:v>
                </c:pt>
                <c:pt idx="266">
                  <c:v>310.8</c:v>
                </c:pt>
                <c:pt idx="267">
                  <c:v>309</c:v>
                </c:pt>
                <c:pt idx="268">
                  <c:v>313</c:v>
                </c:pt>
                <c:pt idx="269">
                  <c:v>278.8</c:v>
                </c:pt>
                <c:pt idx="270">
                  <c:v>309.9</c:v>
                </c:pt>
                <c:pt idx="271">
                  <c:v>295.5</c:v>
                </c:pt>
                <c:pt idx="272">
                  <c:v>316</c:v>
                </c:pt>
                <c:pt idx="273">
                  <c:v>305.2</c:v>
                </c:pt>
                <c:pt idx="274">
                  <c:v>309.6</c:v>
                </c:pt>
                <c:pt idx="275">
                  <c:v>311</c:v>
                </c:pt>
                <c:pt idx="276">
                  <c:v>303.9</c:v>
                </c:pt>
                <c:pt idx="277">
                  <c:v>288.7</c:v>
                </c:pt>
                <c:pt idx="278">
                  <c:v>295.6</c:v>
                </c:pt>
                <c:pt idx="279">
                  <c:v>305</c:v>
                </c:pt>
                <c:pt idx="280">
                  <c:v>296.3</c:v>
                </c:pt>
                <c:pt idx="281">
                  <c:v>287.2</c:v>
                </c:pt>
                <c:pt idx="282">
                  <c:v>291.6</c:v>
                </c:pt>
                <c:pt idx="283">
                  <c:v>295.1</c:v>
                </c:pt>
                <c:pt idx="284">
                  <c:v>311.1</c:v>
                </c:pt>
                <c:pt idx="285">
                  <c:v>299.7</c:v>
                </c:pt>
                <c:pt idx="286">
                  <c:v>298.2</c:v>
                </c:pt>
                <c:pt idx="287">
                  <c:v>297.3</c:v>
                </c:pt>
                <c:pt idx="288">
                  <c:v>290.2</c:v>
                </c:pt>
                <c:pt idx="289">
                  <c:v>296.3</c:v>
                </c:pt>
                <c:pt idx="290">
                  <c:v>332.1</c:v>
                </c:pt>
                <c:pt idx="291">
                  <c:v>332.8</c:v>
                </c:pt>
                <c:pt idx="292">
                  <c:v>315.7</c:v>
                </c:pt>
                <c:pt idx="293">
                  <c:v>290.1</c:v>
                </c:pt>
                <c:pt idx="294">
                  <c:v>290.1</c:v>
                </c:pt>
                <c:pt idx="295">
                  <c:v>294.2</c:v>
                </c:pt>
                <c:pt idx="296">
                  <c:v>293.4</c:v>
                </c:pt>
                <c:pt idx="297">
                  <c:v>280.2</c:v>
                </c:pt>
                <c:pt idx="298">
                  <c:v>298.2</c:v>
                </c:pt>
                <c:pt idx="299">
                  <c:v>272.6</c:v>
                </c:pt>
                <c:pt idx="300">
                  <c:v>279.3</c:v>
                </c:pt>
                <c:pt idx="301">
                  <c:v>283.7</c:v>
                </c:pt>
                <c:pt idx="302">
                  <c:v>284.2</c:v>
                </c:pt>
                <c:pt idx="303">
                  <c:v>263.6</c:v>
                </c:pt>
                <c:pt idx="304">
                  <c:v>288.2</c:v>
                </c:pt>
                <c:pt idx="305">
                  <c:v>286.1</c:v>
                </c:pt>
                <c:pt idx="306">
                  <c:v>291.5</c:v>
                </c:pt>
                <c:pt idx="307">
                  <c:v>287.9</c:v>
                </c:pt>
                <c:pt idx="308">
                  <c:v>304.2</c:v>
                </c:pt>
                <c:pt idx="309">
                  <c:v>307.3</c:v>
                </c:pt>
                <c:pt idx="310">
                  <c:v>274.9</c:v>
                </c:pt>
                <c:pt idx="311">
                  <c:v>273.4</c:v>
                </c:pt>
                <c:pt idx="312">
                  <c:v>293.2</c:v>
                </c:pt>
                <c:pt idx="313">
                  <c:v>300</c:v>
                </c:pt>
                <c:pt idx="314">
                  <c:v>295.3</c:v>
                </c:pt>
                <c:pt idx="315">
                  <c:v>295.5</c:v>
                </c:pt>
                <c:pt idx="316">
                  <c:v>302.3</c:v>
                </c:pt>
                <c:pt idx="317">
                  <c:v>295.6</c:v>
                </c:pt>
                <c:pt idx="318">
                  <c:v>318.7</c:v>
                </c:pt>
                <c:pt idx="319">
                  <c:v>305.3</c:v>
                </c:pt>
                <c:pt idx="320">
                  <c:v>294.8</c:v>
                </c:pt>
                <c:pt idx="321">
                  <c:v>304.7</c:v>
                </c:pt>
                <c:pt idx="322">
                  <c:v>301.5</c:v>
                </c:pt>
                <c:pt idx="323">
                  <c:v>283.2</c:v>
                </c:pt>
                <c:pt idx="324">
                  <c:v>286.2</c:v>
                </c:pt>
                <c:pt idx="325">
                  <c:v>285.2</c:v>
                </c:pt>
                <c:pt idx="326">
                  <c:v>274.4</c:v>
                </c:pt>
                <c:pt idx="327">
                  <c:v>285.7</c:v>
                </c:pt>
                <c:pt idx="328">
                  <c:v>299.3</c:v>
                </c:pt>
                <c:pt idx="329">
                  <c:v>305.7</c:v>
                </c:pt>
                <c:pt idx="337">
                  <c:v>292.2</c:v>
                </c:pt>
                <c:pt idx="338">
                  <c:v>291</c:v>
                </c:pt>
                <c:pt idx="339">
                  <c:v>286.3</c:v>
                </c:pt>
                <c:pt idx="340">
                  <c:v>293.2</c:v>
                </c:pt>
                <c:pt idx="341">
                  <c:v>285.4</c:v>
                </c:pt>
                <c:pt idx="342">
                  <c:v>298.3</c:v>
                </c:pt>
                <c:pt idx="343">
                  <c:v>291.6</c:v>
                </c:pt>
                <c:pt idx="344">
                  <c:v>275.6</c:v>
                </c:pt>
                <c:pt idx="345">
                  <c:v>286.7</c:v>
                </c:pt>
                <c:pt idx="346">
                  <c:v>280.7</c:v>
                </c:pt>
                <c:pt idx="347">
                  <c:v>281.6</c:v>
                </c:pt>
                <c:pt idx="348">
                  <c:v>295.7</c:v>
                </c:pt>
                <c:pt idx="349">
                  <c:v>274.2</c:v>
                </c:pt>
                <c:pt idx="350">
                  <c:v>277.7</c:v>
                </c:pt>
                <c:pt idx="351">
                  <c:v>294</c:v>
                </c:pt>
                <c:pt idx="352">
                  <c:v>281.2</c:v>
                </c:pt>
                <c:pt idx="353">
                  <c:v>282.2</c:v>
                </c:pt>
                <c:pt idx="354">
                  <c:v>293.7</c:v>
                </c:pt>
                <c:pt idx="355">
                  <c:v>282.3</c:v>
                </c:pt>
                <c:pt idx="356">
                  <c:v>283.4</c:v>
                </c:pt>
                <c:pt idx="357">
                  <c:v>277</c:v>
                </c:pt>
                <c:pt idx="358">
                  <c:v>277.5</c:v>
                </c:pt>
                <c:pt idx="359">
                  <c:v>282.1</c:v>
                </c:pt>
                <c:pt idx="360">
                  <c:v>273.1</c:v>
                </c:pt>
                <c:pt idx="361">
                  <c:v>282.8</c:v>
                </c:pt>
                <c:pt idx="362">
                  <c:v>283.1</c:v>
                </c:pt>
                <c:pt idx="363">
                  <c:v>276.6</c:v>
                </c:pt>
                <c:pt idx="364">
                  <c:v>283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'O3 data'!$H$7</c:f>
              <c:strCache>
                <c:ptCount val="1"/>
                <c:pt idx="0">
                  <c:v>64,23 S</c:v>
                </c:pt>
              </c:strCache>
            </c:strRef>
          </c:tx>
          <c:spPr>
            <a:ln w="254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'O3 data'!$B$9:$B$373</c:f>
              <c:num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'O3 data'!$H$9:$H$373</c:f>
              <c:numCache>
                <c:ptCount val="365"/>
                <c:pt idx="0">
                  <c:v>283.6</c:v>
                </c:pt>
                <c:pt idx="1">
                  <c:v>284.8</c:v>
                </c:pt>
                <c:pt idx="2">
                  <c:v>285.1</c:v>
                </c:pt>
                <c:pt idx="3">
                  <c:v>303</c:v>
                </c:pt>
                <c:pt idx="4">
                  <c:v>291.3</c:v>
                </c:pt>
                <c:pt idx="5">
                  <c:v>294.4</c:v>
                </c:pt>
                <c:pt idx="6">
                  <c:v>300.8</c:v>
                </c:pt>
                <c:pt idx="7">
                  <c:v>291</c:v>
                </c:pt>
                <c:pt idx="8">
                  <c:v>295.2</c:v>
                </c:pt>
                <c:pt idx="9">
                  <c:v>300.8</c:v>
                </c:pt>
                <c:pt idx="10">
                  <c:v>318.5</c:v>
                </c:pt>
                <c:pt idx="11">
                  <c:v>317.7</c:v>
                </c:pt>
                <c:pt idx="12">
                  <c:v>324.9</c:v>
                </c:pt>
                <c:pt idx="13">
                  <c:v>307.6</c:v>
                </c:pt>
                <c:pt idx="14">
                  <c:v>317.7</c:v>
                </c:pt>
                <c:pt idx="15">
                  <c:v>310.9</c:v>
                </c:pt>
                <c:pt idx="16">
                  <c:v>324</c:v>
                </c:pt>
                <c:pt idx="17">
                  <c:v>304.5</c:v>
                </c:pt>
                <c:pt idx="18">
                  <c:v>309.6</c:v>
                </c:pt>
                <c:pt idx="19">
                  <c:v>309.7</c:v>
                </c:pt>
                <c:pt idx="20">
                  <c:v>312.2</c:v>
                </c:pt>
                <c:pt idx="21">
                  <c:v>313.7</c:v>
                </c:pt>
                <c:pt idx="22">
                  <c:v>326.2</c:v>
                </c:pt>
                <c:pt idx="23">
                  <c:v>320.9</c:v>
                </c:pt>
                <c:pt idx="24">
                  <c:v>321.9</c:v>
                </c:pt>
                <c:pt idx="25">
                  <c:v>303.5</c:v>
                </c:pt>
                <c:pt idx="26">
                  <c:v>311.8</c:v>
                </c:pt>
                <c:pt idx="27">
                  <c:v>301.9</c:v>
                </c:pt>
                <c:pt idx="28">
                  <c:v>292.2</c:v>
                </c:pt>
                <c:pt idx="29">
                  <c:v>284.9</c:v>
                </c:pt>
                <c:pt idx="30">
                  <c:v>295.9</c:v>
                </c:pt>
                <c:pt idx="31">
                  <c:v>298.4</c:v>
                </c:pt>
                <c:pt idx="32">
                  <c:v>302.7</c:v>
                </c:pt>
                <c:pt idx="33">
                  <c:v>281.5</c:v>
                </c:pt>
                <c:pt idx="34">
                  <c:v>288.1</c:v>
                </c:pt>
                <c:pt idx="35">
                  <c:v>304.9</c:v>
                </c:pt>
                <c:pt idx="36">
                  <c:v>297.2</c:v>
                </c:pt>
                <c:pt idx="37">
                  <c:v>301.3</c:v>
                </c:pt>
                <c:pt idx="38">
                  <c:v>277.8</c:v>
                </c:pt>
                <c:pt idx="39">
                  <c:v>282.8</c:v>
                </c:pt>
                <c:pt idx="40">
                  <c:v>295.7</c:v>
                </c:pt>
                <c:pt idx="41">
                  <c:v>299.8</c:v>
                </c:pt>
                <c:pt idx="42">
                  <c:v>300.7</c:v>
                </c:pt>
                <c:pt idx="43">
                  <c:v>301.2</c:v>
                </c:pt>
                <c:pt idx="44">
                  <c:v>301.6</c:v>
                </c:pt>
                <c:pt idx="45">
                  <c:v>275.2</c:v>
                </c:pt>
                <c:pt idx="46">
                  <c:v>299.1</c:v>
                </c:pt>
                <c:pt idx="47">
                  <c:v>278.3</c:v>
                </c:pt>
                <c:pt idx="48">
                  <c:v>265.3</c:v>
                </c:pt>
                <c:pt idx="49">
                  <c:v>282.8</c:v>
                </c:pt>
                <c:pt idx="50">
                  <c:v>288</c:v>
                </c:pt>
                <c:pt idx="51">
                  <c:v>318.8</c:v>
                </c:pt>
                <c:pt idx="52">
                  <c:v>315.9</c:v>
                </c:pt>
                <c:pt idx="53">
                  <c:v>320.5</c:v>
                </c:pt>
                <c:pt idx="54">
                  <c:v>312.8</c:v>
                </c:pt>
                <c:pt idx="55">
                  <c:v>303.1</c:v>
                </c:pt>
                <c:pt idx="56">
                  <c:v>324.4</c:v>
                </c:pt>
                <c:pt idx="57">
                  <c:v>322.4</c:v>
                </c:pt>
                <c:pt idx="58">
                  <c:v>329.2</c:v>
                </c:pt>
                <c:pt idx="59">
                  <c:v>320.4</c:v>
                </c:pt>
                <c:pt idx="60">
                  <c:v>318</c:v>
                </c:pt>
                <c:pt idx="61">
                  <c:v>332</c:v>
                </c:pt>
                <c:pt idx="62">
                  <c:v>319.5</c:v>
                </c:pt>
                <c:pt idx="63">
                  <c:v>303.7</c:v>
                </c:pt>
                <c:pt idx="64">
                  <c:v>302.4</c:v>
                </c:pt>
                <c:pt idx="65">
                  <c:v>335</c:v>
                </c:pt>
                <c:pt idx="66">
                  <c:v>308.1</c:v>
                </c:pt>
                <c:pt idx="67">
                  <c:v>260.9</c:v>
                </c:pt>
                <c:pt idx="68">
                  <c:v>233.7</c:v>
                </c:pt>
                <c:pt idx="69">
                  <c:v>268.1</c:v>
                </c:pt>
                <c:pt idx="70">
                  <c:v>270.7</c:v>
                </c:pt>
                <c:pt idx="71">
                  <c:v>267.7</c:v>
                </c:pt>
                <c:pt idx="72">
                  <c:v>286.1</c:v>
                </c:pt>
                <c:pt idx="73">
                  <c:v>295</c:v>
                </c:pt>
                <c:pt idx="74">
                  <c:v>290.8</c:v>
                </c:pt>
                <c:pt idx="75">
                  <c:v>312.2</c:v>
                </c:pt>
                <c:pt idx="76">
                  <c:v>311.7</c:v>
                </c:pt>
                <c:pt idx="77">
                  <c:v>255.5</c:v>
                </c:pt>
                <c:pt idx="78">
                  <c:v>266.4</c:v>
                </c:pt>
                <c:pt idx="79">
                  <c:v>296.2</c:v>
                </c:pt>
                <c:pt idx="80">
                  <c:v>260.4</c:v>
                </c:pt>
                <c:pt idx="81">
                  <c:v>250.5</c:v>
                </c:pt>
                <c:pt idx="82">
                  <c:v>237.4</c:v>
                </c:pt>
                <c:pt idx="83">
                  <c:v>250.7</c:v>
                </c:pt>
                <c:pt idx="84">
                  <c:v>249.4</c:v>
                </c:pt>
                <c:pt idx="85">
                  <c:v>280.3</c:v>
                </c:pt>
                <c:pt idx="86">
                  <c:v>246.5</c:v>
                </c:pt>
                <c:pt idx="87">
                  <c:v>241.6</c:v>
                </c:pt>
                <c:pt idx="88">
                  <c:v>276.2</c:v>
                </c:pt>
                <c:pt idx="89">
                  <c:v>263.3</c:v>
                </c:pt>
                <c:pt idx="90">
                  <c:v>280.1</c:v>
                </c:pt>
                <c:pt idx="91">
                  <c:v>277.7</c:v>
                </c:pt>
                <c:pt idx="92">
                  <c:v>251.8</c:v>
                </c:pt>
                <c:pt idx="93">
                  <c:v>296.6</c:v>
                </c:pt>
                <c:pt idx="94">
                  <c:v>252.3</c:v>
                </c:pt>
                <c:pt idx="95">
                  <c:v>237.9</c:v>
                </c:pt>
                <c:pt idx="96">
                  <c:v>244.1</c:v>
                </c:pt>
                <c:pt idx="97">
                  <c:v>249.9</c:v>
                </c:pt>
                <c:pt idx="98">
                  <c:v>230.6</c:v>
                </c:pt>
                <c:pt idx="99">
                  <c:v>226.7</c:v>
                </c:pt>
                <c:pt idx="100">
                  <c:v>256.5</c:v>
                </c:pt>
                <c:pt idx="101">
                  <c:v>273.9</c:v>
                </c:pt>
                <c:pt idx="102">
                  <c:v>270.3</c:v>
                </c:pt>
                <c:pt idx="103">
                  <c:v>238.8</c:v>
                </c:pt>
                <c:pt idx="104">
                  <c:v>220</c:v>
                </c:pt>
                <c:pt idx="105">
                  <c:v>227.7</c:v>
                </c:pt>
                <c:pt idx="106">
                  <c:v>237.1</c:v>
                </c:pt>
                <c:pt idx="107">
                  <c:v>243.2</c:v>
                </c:pt>
                <c:pt idx="108">
                  <c:v>227.7</c:v>
                </c:pt>
                <c:pt idx="109">
                  <c:v>245.3</c:v>
                </c:pt>
                <c:pt idx="110">
                  <c:v>234.5</c:v>
                </c:pt>
                <c:pt idx="111">
                  <c:v>247.9</c:v>
                </c:pt>
                <c:pt idx="112">
                  <c:v>241.8</c:v>
                </c:pt>
                <c:pt idx="113">
                  <c:v>271.8</c:v>
                </c:pt>
                <c:pt idx="114">
                  <c:v>317</c:v>
                </c:pt>
                <c:pt idx="115">
                  <c:v>339.4</c:v>
                </c:pt>
                <c:pt idx="116">
                  <c:v>340</c:v>
                </c:pt>
                <c:pt idx="117">
                  <c:v>325.4</c:v>
                </c:pt>
                <c:pt idx="118">
                  <c:v>316.8</c:v>
                </c:pt>
                <c:pt idx="119">
                  <c:v>263.1</c:v>
                </c:pt>
                <c:pt idx="120">
                  <c:v>291.7</c:v>
                </c:pt>
                <c:pt idx="121">
                  <c:v>281.6</c:v>
                </c:pt>
                <c:pt idx="122">
                  <c:v>263.6</c:v>
                </c:pt>
                <c:pt idx="123">
                  <c:v>278.5</c:v>
                </c:pt>
                <c:pt idx="124">
                  <c:v>271</c:v>
                </c:pt>
                <c:pt idx="125">
                  <c:v>252.3</c:v>
                </c:pt>
                <c:pt idx="126">
                  <c:v>326.3</c:v>
                </c:pt>
                <c:pt idx="127">
                  <c:v>293.6</c:v>
                </c:pt>
                <c:pt idx="128">
                  <c:v>281</c:v>
                </c:pt>
                <c:pt idx="129">
                  <c:v>267.7</c:v>
                </c:pt>
                <c:pt idx="130">
                  <c:v>282.7</c:v>
                </c:pt>
                <c:pt idx="131">
                  <c:v>253.5</c:v>
                </c:pt>
                <c:pt idx="132">
                  <c:v>290</c:v>
                </c:pt>
                <c:pt idx="133">
                  <c:v>305.1</c:v>
                </c:pt>
                <c:pt idx="146">
                  <c:v>282.1</c:v>
                </c:pt>
                <c:pt idx="147">
                  <c:v>294.7</c:v>
                </c:pt>
                <c:pt idx="148">
                  <c:v>317.5</c:v>
                </c:pt>
                <c:pt idx="149">
                  <c:v>367.3</c:v>
                </c:pt>
                <c:pt idx="150">
                  <c:v>357.5</c:v>
                </c:pt>
                <c:pt idx="151">
                  <c:v>338</c:v>
                </c:pt>
                <c:pt idx="152">
                  <c:v>298.7</c:v>
                </c:pt>
                <c:pt idx="153">
                  <c:v>316.5</c:v>
                </c:pt>
                <c:pt idx="155">
                  <c:v>314.7</c:v>
                </c:pt>
                <c:pt idx="187">
                  <c:v>332.3</c:v>
                </c:pt>
                <c:pt idx="189">
                  <c:v>305.1</c:v>
                </c:pt>
                <c:pt idx="190">
                  <c:v>242</c:v>
                </c:pt>
                <c:pt idx="191">
                  <c:v>271.8</c:v>
                </c:pt>
                <c:pt idx="192">
                  <c:v>254</c:v>
                </c:pt>
                <c:pt idx="193">
                  <c:v>288.1</c:v>
                </c:pt>
                <c:pt idx="194">
                  <c:v>250.8</c:v>
                </c:pt>
                <c:pt idx="195">
                  <c:v>242.8</c:v>
                </c:pt>
                <c:pt idx="196">
                  <c:v>203.3</c:v>
                </c:pt>
                <c:pt idx="197">
                  <c:v>213.4</c:v>
                </c:pt>
                <c:pt idx="198">
                  <c:v>278.3</c:v>
                </c:pt>
                <c:pt idx="199">
                  <c:v>286.8</c:v>
                </c:pt>
                <c:pt idx="200">
                  <c:v>261.1</c:v>
                </c:pt>
                <c:pt idx="201">
                  <c:v>275.4</c:v>
                </c:pt>
                <c:pt idx="202">
                  <c:v>277.2</c:v>
                </c:pt>
                <c:pt idx="203">
                  <c:v>322.1</c:v>
                </c:pt>
                <c:pt idx="204">
                  <c:v>333.4</c:v>
                </c:pt>
                <c:pt idx="205">
                  <c:v>319.8</c:v>
                </c:pt>
                <c:pt idx="206">
                  <c:v>285.8</c:v>
                </c:pt>
                <c:pt idx="207">
                  <c:v>266</c:v>
                </c:pt>
                <c:pt idx="208">
                  <c:v>239.5</c:v>
                </c:pt>
                <c:pt idx="209">
                  <c:v>218</c:v>
                </c:pt>
                <c:pt idx="210">
                  <c:v>233.9</c:v>
                </c:pt>
                <c:pt idx="211">
                  <c:v>195.7</c:v>
                </c:pt>
                <c:pt idx="212">
                  <c:v>155.3</c:v>
                </c:pt>
                <c:pt idx="213">
                  <c:v>258.5</c:v>
                </c:pt>
                <c:pt idx="214">
                  <c:v>228.4</c:v>
                </c:pt>
                <c:pt idx="215">
                  <c:v>217.1</c:v>
                </c:pt>
                <c:pt idx="216">
                  <c:v>229.9</c:v>
                </c:pt>
                <c:pt idx="217">
                  <c:v>230.3</c:v>
                </c:pt>
                <c:pt idx="218">
                  <c:v>259.9</c:v>
                </c:pt>
                <c:pt idx="219">
                  <c:v>246.7</c:v>
                </c:pt>
                <c:pt idx="220">
                  <c:v>248.9</c:v>
                </c:pt>
                <c:pt idx="221">
                  <c:v>313.7</c:v>
                </c:pt>
                <c:pt idx="222">
                  <c:v>325.7</c:v>
                </c:pt>
                <c:pt idx="223">
                  <c:v>355.8</c:v>
                </c:pt>
                <c:pt idx="224">
                  <c:v>302.9</c:v>
                </c:pt>
                <c:pt idx="225">
                  <c:v>234.1</c:v>
                </c:pt>
                <c:pt idx="226">
                  <c:v>226.9</c:v>
                </c:pt>
                <c:pt idx="227">
                  <c:v>192.4</c:v>
                </c:pt>
                <c:pt idx="228">
                  <c:v>199.8</c:v>
                </c:pt>
                <c:pt idx="229">
                  <c:v>225.3</c:v>
                </c:pt>
                <c:pt idx="230">
                  <c:v>198.6</c:v>
                </c:pt>
                <c:pt idx="231">
                  <c:v>235.9</c:v>
                </c:pt>
                <c:pt idx="232">
                  <c:v>222.8</c:v>
                </c:pt>
                <c:pt idx="233">
                  <c:v>224.2</c:v>
                </c:pt>
                <c:pt idx="234">
                  <c:v>237.3</c:v>
                </c:pt>
                <c:pt idx="235">
                  <c:v>209.6</c:v>
                </c:pt>
                <c:pt idx="236">
                  <c:v>150.3</c:v>
                </c:pt>
                <c:pt idx="237">
                  <c:v>180.5</c:v>
                </c:pt>
                <c:pt idx="238">
                  <c:v>232.8</c:v>
                </c:pt>
                <c:pt idx="239">
                  <c:v>224.2</c:v>
                </c:pt>
                <c:pt idx="240">
                  <c:v>226.6</c:v>
                </c:pt>
                <c:pt idx="241">
                  <c:v>179.3</c:v>
                </c:pt>
                <c:pt idx="242">
                  <c:v>251.7</c:v>
                </c:pt>
                <c:pt idx="243">
                  <c:v>280.7</c:v>
                </c:pt>
                <c:pt idx="244">
                  <c:v>245.2</c:v>
                </c:pt>
                <c:pt idx="245">
                  <c:v>164.5</c:v>
                </c:pt>
                <c:pt idx="246">
                  <c:v>164.1</c:v>
                </c:pt>
                <c:pt idx="247">
                  <c:v>181.6</c:v>
                </c:pt>
                <c:pt idx="248">
                  <c:v>187.8</c:v>
                </c:pt>
                <c:pt idx="249">
                  <c:v>179.9</c:v>
                </c:pt>
                <c:pt idx="250">
                  <c:v>175.3</c:v>
                </c:pt>
                <c:pt idx="251">
                  <c:v>170.2</c:v>
                </c:pt>
                <c:pt idx="252">
                  <c:v>147.8</c:v>
                </c:pt>
                <c:pt idx="253">
                  <c:v>172</c:v>
                </c:pt>
                <c:pt idx="254">
                  <c:v>159.4</c:v>
                </c:pt>
                <c:pt idx="255">
                  <c:v>141.4</c:v>
                </c:pt>
                <c:pt idx="256">
                  <c:v>163.8</c:v>
                </c:pt>
                <c:pt idx="257">
                  <c:v>174.7</c:v>
                </c:pt>
                <c:pt idx="258">
                  <c:v>211.9</c:v>
                </c:pt>
                <c:pt idx="259">
                  <c:v>223</c:v>
                </c:pt>
                <c:pt idx="260">
                  <c:v>240.1</c:v>
                </c:pt>
                <c:pt idx="261">
                  <c:v>240.7</c:v>
                </c:pt>
                <c:pt idx="262">
                  <c:v>145</c:v>
                </c:pt>
                <c:pt idx="263">
                  <c:v>120.7</c:v>
                </c:pt>
                <c:pt idx="264">
                  <c:v>130.3</c:v>
                </c:pt>
                <c:pt idx="265">
                  <c:v>136.3</c:v>
                </c:pt>
                <c:pt idx="266">
                  <c:v>140.6</c:v>
                </c:pt>
                <c:pt idx="267">
                  <c:v>124.1</c:v>
                </c:pt>
                <c:pt idx="268">
                  <c:v>133.6</c:v>
                </c:pt>
                <c:pt idx="269">
                  <c:v>131.3</c:v>
                </c:pt>
                <c:pt idx="270">
                  <c:v>133.7</c:v>
                </c:pt>
                <c:pt idx="271">
                  <c:v>139.6</c:v>
                </c:pt>
                <c:pt idx="272">
                  <c:v>142.7</c:v>
                </c:pt>
                <c:pt idx="273">
                  <c:v>126.2</c:v>
                </c:pt>
                <c:pt idx="274">
                  <c:v>149.5</c:v>
                </c:pt>
                <c:pt idx="275">
                  <c:v>154.2</c:v>
                </c:pt>
                <c:pt idx="276">
                  <c:v>137.6</c:v>
                </c:pt>
                <c:pt idx="277">
                  <c:v>128.3</c:v>
                </c:pt>
                <c:pt idx="278">
                  <c:v>130.7</c:v>
                </c:pt>
                <c:pt idx="279">
                  <c:v>139.7</c:v>
                </c:pt>
                <c:pt idx="280">
                  <c:v>166</c:v>
                </c:pt>
                <c:pt idx="281">
                  <c:v>156.5</c:v>
                </c:pt>
                <c:pt idx="282">
                  <c:v>160.1</c:v>
                </c:pt>
                <c:pt idx="283">
                  <c:v>188</c:v>
                </c:pt>
                <c:pt idx="284">
                  <c:v>184.4</c:v>
                </c:pt>
                <c:pt idx="285">
                  <c:v>199.2</c:v>
                </c:pt>
                <c:pt idx="286">
                  <c:v>231.4</c:v>
                </c:pt>
                <c:pt idx="287">
                  <c:v>295</c:v>
                </c:pt>
                <c:pt idx="288">
                  <c:v>296.2</c:v>
                </c:pt>
                <c:pt idx="289">
                  <c:v>208.2</c:v>
                </c:pt>
                <c:pt idx="290">
                  <c:v>250.5</c:v>
                </c:pt>
                <c:pt idx="291">
                  <c:v>375.3</c:v>
                </c:pt>
                <c:pt idx="292">
                  <c:v>365.1</c:v>
                </c:pt>
                <c:pt idx="293">
                  <c:v>378.1</c:v>
                </c:pt>
                <c:pt idx="294">
                  <c:v>284.3</c:v>
                </c:pt>
                <c:pt idx="295">
                  <c:v>256.8</c:v>
                </c:pt>
                <c:pt idx="296">
                  <c:v>263</c:v>
                </c:pt>
                <c:pt idx="297">
                  <c:v>273.8</c:v>
                </c:pt>
                <c:pt idx="298">
                  <c:v>284.6</c:v>
                </c:pt>
                <c:pt idx="299">
                  <c:v>339.8</c:v>
                </c:pt>
                <c:pt idx="300">
                  <c:v>361.3</c:v>
                </c:pt>
                <c:pt idx="301">
                  <c:v>397.3</c:v>
                </c:pt>
                <c:pt idx="302">
                  <c:v>400.5</c:v>
                </c:pt>
                <c:pt idx="303">
                  <c:v>351.2</c:v>
                </c:pt>
                <c:pt idx="304">
                  <c:v>363.9</c:v>
                </c:pt>
                <c:pt idx="305">
                  <c:v>357</c:v>
                </c:pt>
                <c:pt idx="306">
                  <c:v>338.1</c:v>
                </c:pt>
                <c:pt idx="307">
                  <c:v>292</c:v>
                </c:pt>
                <c:pt idx="308">
                  <c:v>310.2</c:v>
                </c:pt>
                <c:pt idx="309">
                  <c:v>306.1</c:v>
                </c:pt>
                <c:pt idx="310">
                  <c:v>319.1</c:v>
                </c:pt>
                <c:pt idx="311">
                  <c:v>377.1</c:v>
                </c:pt>
                <c:pt idx="312">
                  <c:v>368.3</c:v>
                </c:pt>
                <c:pt idx="313">
                  <c:v>365.2</c:v>
                </c:pt>
                <c:pt idx="314">
                  <c:v>292.4</c:v>
                </c:pt>
                <c:pt idx="315">
                  <c:v>284.4</c:v>
                </c:pt>
                <c:pt idx="316">
                  <c:v>342.4</c:v>
                </c:pt>
                <c:pt idx="317">
                  <c:v>325.1</c:v>
                </c:pt>
                <c:pt idx="318">
                  <c:v>338.8</c:v>
                </c:pt>
                <c:pt idx="319">
                  <c:v>337.2</c:v>
                </c:pt>
                <c:pt idx="320">
                  <c:v>310.5</c:v>
                </c:pt>
                <c:pt idx="321">
                  <c:v>328</c:v>
                </c:pt>
                <c:pt idx="322">
                  <c:v>347.5</c:v>
                </c:pt>
                <c:pt idx="323">
                  <c:v>353.4</c:v>
                </c:pt>
                <c:pt idx="324">
                  <c:v>310.7</c:v>
                </c:pt>
                <c:pt idx="325">
                  <c:v>306.9</c:v>
                </c:pt>
                <c:pt idx="326">
                  <c:v>259.1</c:v>
                </c:pt>
                <c:pt idx="327">
                  <c:v>329.1</c:v>
                </c:pt>
                <c:pt idx="328">
                  <c:v>247.1</c:v>
                </c:pt>
                <c:pt idx="329">
                  <c:v>247.1</c:v>
                </c:pt>
                <c:pt idx="337">
                  <c:v>250</c:v>
                </c:pt>
                <c:pt idx="338">
                  <c:v>282.5</c:v>
                </c:pt>
                <c:pt idx="339">
                  <c:v>300.2</c:v>
                </c:pt>
                <c:pt idx="340">
                  <c:v>298.3</c:v>
                </c:pt>
                <c:pt idx="341">
                  <c:v>308.2</c:v>
                </c:pt>
                <c:pt idx="342">
                  <c:v>314.1</c:v>
                </c:pt>
                <c:pt idx="343">
                  <c:v>325.8</c:v>
                </c:pt>
                <c:pt idx="344">
                  <c:v>328.4</c:v>
                </c:pt>
                <c:pt idx="345">
                  <c:v>330.6</c:v>
                </c:pt>
                <c:pt idx="346">
                  <c:v>315.4</c:v>
                </c:pt>
                <c:pt idx="347">
                  <c:v>310.3</c:v>
                </c:pt>
                <c:pt idx="348">
                  <c:v>301.5</c:v>
                </c:pt>
                <c:pt idx="349">
                  <c:v>296.6</c:v>
                </c:pt>
                <c:pt idx="350">
                  <c:v>313.4</c:v>
                </c:pt>
                <c:pt idx="351">
                  <c:v>328.6</c:v>
                </c:pt>
                <c:pt idx="352">
                  <c:v>334.5</c:v>
                </c:pt>
                <c:pt idx="353">
                  <c:v>338</c:v>
                </c:pt>
                <c:pt idx="354">
                  <c:v>337</c:v>
                </c:pt>
                <c:pt idx="355">
                  <c:v>324.5</c:v>
                </c:pt>
                <c:pt idx="356">
                  <c:v>314.2</c:v>
                </c:pt>
                <c:pt idx="357">
                  <c:v>322.9</c:v>
                </c:pt>
                <c:pt idx="358">
                  <c:v>339.2</c:v>
                </c:pt>
                <c:pt idx="359">
                  <c:v>320</c:v>
                </c:pt>
                <c:pt idx="360">
                  <c:v>318.9</c:v>
                </c:pt>
                <c:pt idx="361">
                  <c:v>325.7</c:v>
                </c:pt>
                <c:pt idx="362">
                  <c:v>302.2</c:v>
                </c:pt>
                <c:pt idx="363">
                  <c:v>296.9</c:v>
                </c:pt>
                <c:pt idx="364">
                  <c:v>288.9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'O3 data'!$I$7</c:f>
              <c:strCache>
                <c:ptCount val="1"/>
                <c:pt idx="0">
                  <c:v>89,98 S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'O3 data'!$B$9:$B$373</c:f>
              <c:num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'O3 data'!$I$9:$I$373</c:f>
              <c:numCache>
                <c:ptCount val="365"/>
                <c:pt idx="0">
                  <c:v>272</c:v>
                </c:pt>
                <c:pt idx="1">
                  <c:v>279.5</c:v>
                </c:pt>
                <c:pt idx="2">
                  <c:v>287.6</c:v>
                </c:pt>
                <c:pt idx="3">
                  <c:v>289</c:v>
                </c:pt>
                <c:pt idx="4">
                  <c:v>286.6</c:v>
                </c:pt>
                <c:pt idx="5">
                  <c:v>288.7</c:v>
                </c:pt>
                <c:pt idx="6">
                  <c:v>282.1</c:v>
                </c:pt>
                <c:pt idx="7">
                  <c:v>283.5</c:v>
                </c:pt>
                <c:pt idx="8">
                  <c:v>279.7</c:v>
                </c:pt>
                <c:pt idx="9">
                  <c:v>283.7</c:v>
                </c:pt>
                <c:pt idx="10">
                  <c:v>294.2</c:v>
                </c:pt>
                <c:pt idx="11">
                  <c:v>292.4</c:v>
                </c:pt>
                <c:pt idx="12">
                  <c:v>281.1</c:v>
                </c:pt>
                <c:pt idx="13">
                  <c:v>281.4</c:v>
                </c:pt>
                <c:pt idx="14">
                  <c:v>272.6</c:v>
                </c:pt>
                <c:pt idx="15">
                  <c:v>266.8</c:v>
                </c:pt>
                <c:pt idx="16">
                  <c:v>272.1</c:v>
                </c:pt>
                <c:pt idx="17">
                  <c:v>286.7</c:v>
                </c:pt>
                <c:pt idx="18">
                  <c:v>261.3</c:v>
                </c:pt>
                <c:pt idx="19">
                  <c:v>243.7</c:v>
                </c:pt>
                <c:pt idx="20">
                  <c:v>257.5</c:v>
                </c:pt>
                <c:pt idx="21">
                  <c:v>263.4</c:v>
                </c:pt>
                <c:pt idx="22">
                  <c:v>277.9</c:v>
                </c:pt>
                <c:pt idx="23">
                  <c:v>279.1</c:v>
                </c:pt>
                <c:pt idx="24">
                  <c:v>278.2</c:v>
                </c:pt>
                <c:pt idx="25">
                  <c:v>275.8</c:v>
                </c:pt>
                <c:pt idx="26">
                  <c:v>273.1</c:v>
                </c:pt>
                <c:pt idx="27">
                  <c:v>273.4</c:v>
                </c:pt>
                <c:pt idx="28">
                  <c:v>262.5</c:v>
                </c:pt>
                <c:pt idx="29">
                  <c:v>274</c:v>
                </c:pt>
                <c:pt idx="30">
                  <c:v>267.4</c:v>
                </c:pt>
                <c:pt idx="31">
                  <c:v>262.5</c:v>
                </c:pt>
                <c:pt idx="32">
                  <c:v>268.2</c:v>
                </c:pt>
                <c:pt idx="33">
                  <c:v>253.2</c:v>
                </c:pt>
                <c:pt idx="34">
                  <c:v>267.6</c:v>
                </c:pt>
                <c:pt idx="35">
                  <c:v>264.7</c:v>
                </c:pt>
                <c:pt idx="36">
                  <c:v>262.8</c:v>
                </c:pt>
                <c:pt idx="37">
                  <c:v>263.7</c:v>
                </c:pt>
                <c:pt idx="38">
                  <c:v>261.5</c:v>
                </c:pt>
                <c:pt idx="39">
                  <c:v>261.2</c:v>
                </c:pt>
                <c:pt idx="40">
                  <c:v>262</c:v>
                </c:pt>
                <c:pt idx="41">
                  <c:v>272</c:v>
                </c:pt>
                <c:pt idx="42">
                  <c:v>252.4</c:v>
                </c:pt>
                <c:pt idx="43">
                  <c:v>242.3</c:v>
                </c:pt>
                <c:pt idx="44">
                  <c:v>234.8</c:v>
                </c:pt>
                <c:pt idx="45">
                  <c:v>237</c:v>
                </c:pt>
                <c:pt idx="46">
                  <c:v>239</c:v>
                </c:pt>
                <c:pt idx="47">
                  <c:v>227.3</c:v>
                </c:pt>
                <c:pt idx="48">
                  <c:v>251.6</c:v>
                </c:pt>
                <c:pt idx="49">
                  <c:v>251.1</c:v>
                </c:pt>
                <c:pt idx="50">
                  <c:v>248.3</c:v>
                </c:pt>
                <c:pt idx="51">
                  <c:v>233.1</c:v>
                </c:pt>
                <c:pt idx="52">
                  <c:v>224.5</c:v>
                </c:pt>
                <c:pt idx="53">
                  <c:v>223.1</c:v>
                </c:pt>
                <c:pt idx="54">
                  <c:v>221.5</c:v>
                </c:pt>
                <c:pt idx="55">
                  <c:v>224.3</c:v>
                </c:pt>
                <c:pt idx="56">
                  <c:v>227.2</c:v>
                </c:pt>
                <c:pt idx="57">
                  <c:v>230.5</c:v>
                </c:pt>
                <c:pt idx="58">
                  <c:v>228</c:v>
                </c:pt>
                <c:pt idx="59">
                  <c:v>238.6</c:v>
                </c:pt>
                <c:pt idx="60">
                  <c:v>224.9</c:v>
                </c:pt>
                <c:pt idx="61">
                  <c:v>218.6</c:v>
                </c:pt>
                <c:pt idx="62">
                  <c:v>219.2</c:v>
                </c:pt>
                <c:pt idx="63">
                  <c:v>208</c:v>
                </c:pt>
                <c:pt idx="64">
                  <c:v>213.3</c:v>
                </c:pt>
                <c:pt idx="65">
                  <c:v>224.4</c:v>
                </c:pt>
                <c:pt idx="66">
                  <c:v>243.4</c:v>
                </c:pt>
                <c:pt idx="67">
                  <c:v>267</c:v>
                </c:pt>
                <c:pt idx="68">
                  <c:v>293.5</c:v>
                </c:pt>
                <c:pt idx="69">
                  <c:v>226.8</c:v>
                </c:pt>
                <c:pt idx="70">
                  <c:v>210.7</c:v>
                </c:pt>
                <c:pt idx="274">
                  <c:v>125.3</c:v>
                </c:pt>
                <c:pt idx="275">
                  <c:v>118.2</c:v>
                </c:pt>
                <c:pt idx="276">
                  <c:v>120.9</c:v>
                </c:pt>
                <c:pt idx="277">
                  <c:v>166.7</c:v>
                </c:pt>
                <c:pt idx="278">
                  <c:v>180.8</c:v>
                </c:pt>
                <c:pt idx="279">
                  <c:v>155</c:v>
                </c:pt>
                <c:pt idx="280">
                  <c:v>135.3</c:v>
                </c:pt>
                <c:pt idx="281">
                  <c:v>128</c:v>
                </c:pt>
                <c:pt idx="282">
                  <c:v>139.2</c:v>
                </c:pt>
                <c:pt idx="283">
                  <c:v>134.2</c:v>
                </c:pt>
                <c:pt idx="284">
                  <c:v>134.8</c:v>
                </c:pt>
                <c:pt idx="285">
                  <c:v>144.5</c:v>
                </c:pt>
                <c:pt idx="286">
                  <c:v>147.1</c:v>
                </c:pt>
                <c:pt idx="287">
                  <c:v>161.9</c:v>
                </c:pt>
                <c:pt idx="288">
                  <c:v>165.7</c:v>
                </c:pt>
                <c:pt idx="289">
                  <c:v>162.1</c:v>
                </c:pt>
                <c:pt idx="290">
                  <c:v>154</c:v>
                </c:pt>
                <c:pt idx="291">
                  <c:v>148.2</c:v>
                </c:pt>
                <c:pt idx="292">
                  <c:v>142.9</c:v>
                </c:pt>
                <c:pt idx="293">
                  <c:v>157.1</c:v>
                </c:pt>
                <c:pt idx="294">
                  <c:v>168</c:v>
                </c:pt>
                <c:pt idx="295">
                  <c:v>188.4</c:v>
                </c:pt>
                <c:pt idx="296">
                  <c:v>190</c:v>
                </c:pt>
                <c:pt idx="297">
                  <c:v>198.5</c:v>
                </c:pt>
                <c:pt idx="298">
                  <c:v>200.6</c:v>
                </c:pt>
                <c:pt idx="299">
                  <c:v>173.6</c:v>
                </c:pt>
                <c:pt idx="300">
                  <c:v>156.9</c:v>
                </c:pt>
                <c:pt idx="301">
                  <c:v>149</c:v>
                </c:pt>
                <c:pt idx="302">
                  <c:v>143.3</c:v>
                </c:pt>
                <c:pt idx="303">
                  <c:v>143.4</c:v>
                </c:pt>
                <c:pt idx="304">
                  <c:v>149.2</c:v>
                </c:pt>
                <c:pt idx="305">
                  <c:v>166.5</c:v>
                </c:pt>
                <c:pt idx="306">
                  <c:v>220.6</c:v>
                </c:pt>
                <c:pt idx="307">
                  <c:v>263.5</c:v>
                </c:pt>
                <c:pt idx="308">
                  <c:v>297.3</c:v>
                </c:pt>
                <c:pt idx="309">
                  <c:v>298.2</c:v>
                </c:pt>
                <c:pt idx="310">
                  <c:v>288.4</c:v>
                </c:pt>
                <c:pt idx="311">
                  <c:v>264.4</c:v>
                </c:pt>
                <c:pt idx="312">
                  <c:v>261.4</c:v>
                </c:pt>
                <c:pt idx="313">
                  <c:v>225.7</c:v>
                </c:pt>
                <c:pt idx="314">
                  <c:v>206</c:v>
                </c:pt>
                <c:pt idx="315">
                  <c:v>126.9</c:v>
                </c:pt>
                <c:pt idx="316">
                  <c:v>197.4</c:v>
                </c:pt>
                <c:pt idx="317">
                  <c:v>216.6</c:v>
                </c:pt>
                <c:pt idx="318">
                  <c:v>247.5</c:v>
                </c:pt>
                <c:pt idx="319">
                  <c:v>235.1</c:v>
                </c:pt>
                <c:pt idx="320">
                  <c:v>253.1</c:v>
                </c:pt>
                <c:pt idx="321">
                  <c:v>265.4</c:v>
                </c:pt>
                <c:pt idx="322">
                  <c:v>265.4</c:v>
                </c:pt>
                <c:pt idx="323">
                  <c:v>222.1</c:v>
                </c:pt>
                <c:pt idx="324">
                  <c:v>205</c:v>
                </c:pt>
                <c:pt idx="325">
                  <c:v>200.2</c:v>
                </c:pt>
                <c:pt idx="326">
                  <c:v>210.4</c:v>
                </c:pt>
                <c:pt idx="327">
                  <c:v>213.4</c:v>
                </c:pt>
                <c:pt idx="328">
                  <c:v>243.3</c:v>
                </c:pt>
                <c:pt idx="329">
                  <c:v>272.4</c:v>
                </c:pt>
                <c:pt idx="330">
                  <c:v>266.8</c:v>
                </c:pt>
                <c:pt idx="337">
                  <c:v>219.1</c:v>
                </c:pt>
                <c:pt idx="338">
                  <c:v>297.3</c:v>
                </c:pt>
                <c:pt idx="339">
                  <c:v>322.7</c:v>
                </c:pt>
                <c:pt idx="340">
                  <c:v>323.9</c:v>
                </c:pt>
                <c:pt idx="341">
                  <c:v>329.1</c:v>
                </c:pt>
                <c:pt idx="342">
                  <c:v>331.7</c:v>
                </c:pt>
                <c:pt idx="343">
                  <c:v>328.7</c:v>
                </c:pt>
                <c:pt idx="344">
                  <c:v>322.8</c:v>
                </c:pt>
                <c:pt idx="345">
                  <c:v>327.9</c:v>
                </c:pt>
                <c:pt idx="346">
                  <c:v>317.4</c:v>
                </c:pt>
                <c:pt idx="347">
                  <c:v>309.2</c:v>
                </c:pt>
                <c:pt idx="348">
                  <c:v>313.7</c:v>
                </c:pt>
                <c:pt idx="349">
                  <c:v>320</c:v>
                </c:pt>
                <c:pt idx="350">
                  <c:v>305</c:v>
                </c:pt>
                <c:pt idx="351">
                  <c:v>292.9</c:v>
                </c:pt>
                <c:pt idx="352">
                  <c:v>289.9</c:v>
                </c:pt>
                <c:pt idx="353">
                  <c:v>295.9</c:v>
                </c:pt>
                <c:pt idx="354">
                  <c:v>283</c:v>
                </c:pt>
                <c:pt idx="355">
                  <c:v>288.7</c:v>
                </c:pt>
                <c:pt idx="356">
                  <c:v>291.8</c:v>
                </c:pt>
                <c:pt idx="357">
                  <c:v>283</c:v>
                </c:pt>
                <c:pt idx="358">
                  <c:v>285.1</c:v>
                </c:pt>
                <c:pt idx="359">
                  <c:v>293.4</c:v>
                </c:pt>
                <c:pt idx="360">
                  <c:v>282.9</c:v>
                </c:pt>
                <c:pt idx="361">
                  <c:v>280.2</c:v>
                </c:pt>
                <c:pt idx="362">
                  <c:v>276.1</c:v>
                </c:pt>
                <c:pt idx="363">
                  <c:v>265.9</c:v>
                </c:pt>
                <c:pt idx="364">
                  <c:v>266.2</c:v>
                </c:pt>
              </c:numCache>
            </c:numRef>
          </c:yVal>
          <c:smooth val="0"/>
        </c:ser>
        <c:axId val="60617459"/>
        <c:axId val="8686220"/>
      </c:scatterChart>
      <c:valAx>
        <c:axId val="60617459"/>
        <c:scaling>
          <c:orientation val="minMax"/>
          <c:max val="3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day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86220"/>
        <c:crosses val="autoZero"/>
        <c:crossBetween val="midCat"/>
        <c:dispUnits/>
      </c:valAx>
      <c:valAx>
        <c:axId val="8686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(DU)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6174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Ozone 2003 (monthly average)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'O3 data'!$M$8</c:f>
              <c:strCache>
                <c:ptCount val="1"/>
                <c:pt idx="0">
                  <c:v>82,50 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'O3 data'!$L$9:$L$20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'O3 data'!$M$9:$M$20</c:f>
              <c:numCache>
                <c:ptCount val="12"/>
                <c:pt idx="2">
                  <c:v>429.53499999999997</c:v>
                </c:pt>
                <c:pt idx="3">
                  <c:v>397.6733333333333</c:v>
                </c:pt>
                <c:pt idx="4">
                  <c:v>411.42857142857144</c:v>
                </c:pt>
                <c:pt idx="5">
                  <c:v>360.41739130434786</c:v>
                </c:pt>
                <c:pt idx="6">
                  <c:v>313.1838709677419</c:v>
                </c:pt>
                <c:pt idx="7">
                  <c:v>294.92580645161297</c:v>
                </c:pt>
                <c:pt idx="8">
                  <c:v>295.204347826087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'O3 data'!$N$8</c:f>
              <c:strCache>
                <c:ptCount val="1"/>
                <c:pt idx="0">
                  <c:v>59,92 N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'O3 data'!$L$9:$L$20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'O3 data'!$N$9:$N$20</c:f>
              <c:numCache>
                <c:ptCount val="12"/>
                <c:pt idx="0">
                  <c:v>328.81612903225806</c:v>
                </c:pt>
                <c:pt idx="1">
                  <c:v>333.5928571428571</c:v>
                </c:pt>
                <c:pt idx="2">
                  <c:v>327.3741935483871</c:v>
                </c:pt>
                <c:pt idx="3">
                  <c:v>375.69999999999993</c:v>
                </c:pt>
                <c:pt idx="4">
                  <c:v>379.30526315789473</c:v>
                </c:pt>
                <c:pt idx="5">
                  <c:v>357.7733333333334</c:v>
                </c:pt>
                <c:pt idx="6">
                  <c:v>326.6806451612904</c:v>
                </c:pt>
                <c:pt idx="7">
                  <c:v>307.84838709677416</c:v>
                </c:pt>
                <c:pt idx="8">
                  <c:v>282.94347826086954</c:v>
                </c:pt>
                <c:pt idx="9">
                  <c:v>278.4258064516129</c:v>
                </c:pt>
                <c:pt idx="10">
                  <c:v>294.3192307692308</c:v>
                </c:pt>
                <c:pt idx="11">
                  <c:v>280.46296296296305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'O3 data'!$O$8</c:f>
              <c:strCache>
                <c:ptCount val="1"/>
                <c:pt idx="0">
                  <c:v>30,08 N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'O3 data'!$L$9:$L$20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'O3 data'!$O$9:$O$20</c:f>
              <c:numCache>
                <c:ptCount val="12"/>
                <c:pt idx="0">
                  <c:v>280.6</c:v>
                </c:pt>
                <c:pt idx="1">
                  <c:v>303.82857142857137</c:v>
                </c:pt>
                <c:pt idx="2">
                  <c:v>323.983870967742</c:v>
                </c:pt>
                <c:pt idx="3">
                  <c:v>310.71666666666664</c:v>
                </c:pt>
                <c:pt idx="4">
                  <c:v>313.7</c:v>
                </c:pt>
                <c:pt idx="5">
                  <c:v>294.7666666666667</c:v>
                </c:pt>
                <c:pt idx="6">
                  <c:v>289.83225806451617</c:v>
                </c:pt>
                <c:pt idx="7">
                  <c:v>285.77741935483874</c:v>
                </c:pt>
                <c:pt idx="8">
                  <c:v>276.4565217391304</c:v>
                </c:pt>
                <c:pt idx="9">
                  <c:v>267.27741935483874</c:v>
                </c:pt>
                <c:pt idx="10">
                  <c:v>260.17407407407404</c:v>
                </c:pt>
                <c:pt idx="11">
                  <c:v>272.9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'O3 data'!$P$8</c:f>
              <c:strCache>
                <c:ptCount val="1"/>
                <c:pt idx="0">
                  <c:v>0,03 N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'O3 data'!$L$9:$L$20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'O3 data'!$P$9:$P$20</c:f>
              <c:numCache>
                <c:ptCount val="12"/>
                <c:pt idx="0">
                  <c:v>242.40322580645164</c:v>
                </c:pt>
                <c:pt idx="1">
                  <c:v>242.83928571428572</c:v>
                </c:pt>
                <c:pt idx="2">
                  <c:v>250.96774193548387</c:v>
                </c:pt>
                <c:pt idx="3">
                  <c:v>253.36999999999995</c:v>
                </c:pt>
                <c:pt idx="4">
                  <c:v>254.65</c:v>
                </c:pt>
                <c:pt idx="5">
                  <c:v>262.4869565217391</c:v>
                </c:pt>
                <c:pt idx="6">
                  <c:v>253.14838709677417</c:v>
                </c:pt>
                <c:pt idx="7">
                  <c:v>256.74516129032264</c:v>
                </c:pt>
                <c:pt idx="8">
                  <c:v>259.43565217391307</c:v>
                </c:pt>
                <c:pt idx="9">
                  <c:v>253.73225806451612</c:v>
                </c:pt>
                <c:pt idx="10">
                  <c:v>249.91111111111113</c:v>
                </c:pt>
                <c:pt idx="11">
                  <c:v>251.35357142857146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'O3 data'!$Q$8</c:f>
              <c:strCache>
                <c:ptCount val="1"/>
                <c:pt idx="0">
                  <c:v>30,03 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'O3 data'!$L$9:$L$20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'O3 data'!$Q$9:$Q$20</c:f>
              <c:numCache>
                <c:ptCount val="12"/>
                <c:pt idx="0">
                  <c:v>273.60645161290324</c:v>
                </c:pt>
                <c:pt idx="1">
                  <c:v>269.0464285714286</c:v>
                </c:pt>
                <c:pt idx="2">
                  <c:v>269.1032258064517</c:v>
                </c:pt>
                <c:pt idx="3">
                  <c:v>260.62333333333333</c:v>
                </c:pt>
                <c:pt idx="4">
                  <c:v>266.3857142857143</c:v>
                </c:pt>
                <c:pt idx="5">
                  <c:v>275.53043478260867</c:v>
                </c:pt>
                <c:pt idx="6">
                  <c:v>283.7032258064516</c:v>
                </c:pt>
                <c:pt idx="7">
                  <c:v>305.6193548387097</c:v>
                </c:pt>
                <c:pt idx="8">
                  <c:v>301.4391304347826</c:v>
                </c:pt>
                <c:pt idx="9">
                  <c:v>296.5225806451614</c:v>
                </c:pt>
                <c:pt idx="10">
                  <c:v>293.84999999999997</c:v>
                </c:pt>
                <c:pt idx="11">
                  <c:v>284.3642857142857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'O3 data'!$R$8</c:f>
              <c:strCache>
                <c:ptCount val="1"/>
                <c:pt idx="0">
                  <c:v>64,23 S</c:v>
                </c:pt>
              </c:strCache>
            </c:strRef>
          </c:tx>
          <c:spPr>
            <a:ln w="254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'O3 data'!$L$9:$L$20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'O3 data'!$R$9:$R$20</c:f>
              <c:numCache>
                <c:ptCount val="12"/>
                <c:pt idx="0">
                  <c:v>305.1677419354838</c:v>
                </c:pt>
                <c:pt idx="1">
                  <c:v>298.9107142857143</c:v>
                </c:pt>
                <c:pt idx="2">
                  <c:v>280.9806451612902</c:v>
                </c:pt>
                <c:pt idx="3">
                  <c:v>250.67999999999998</c:v>
                </c:pt>
                <c:pt idx="4">
                  <c:v>281.32857142857137</c:v>
                </c:pt>
                <c:pt idx="5">
                  <c:v>316.975</c:v>
                </c:pt>
                <c:pt idx="6">
                  <c:v>266.52500000000003</c:v>
                </c:pt>
                <c:pt idx="7">
                  <c:v>233.07741935483875</c:v>
                </c:pt>
                <c:pt idx="8">
                  <c:v>180.71304347826086</c:v>
                </c:pt>
                <c:pt idx="9">
                  <c:v>246.2193548387097</c:v>
                </c:pt>
                <c:pt idx="10">
                  <c:v>321.4115384615385</c:v>
                </c:pt>
                <c:pt idx="11">
                  <c:v>313.09999999999997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'O3 data'!$S$8</c:f>
              <c:strCache>
                <c:ptCount val="1"/>
                <c:pt idx="0">
                  <c:v>89,98 S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'O3 data'!$L$9:$L$20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'O3 data'!$S$9:$S$20</c:f>
              <c:numCache>
                <c:ptCount val="12"/>
                <c:pt idx="0">
                  <c:v>276.3548387096774</c:v>
                </c:pt>
                <c:pt idx="1">
                  <c:v>246.26428571428576</c:v>
                </c:pt>
                <c:pt idx="2">
                  <c:v>232.36666666666667</c:v>
                </c:pt>
                <c:pt idx="9">
                  <c:v>154.45333333333332</c:v>
                </c:pt>
                <c:pt idx="10">
                  <c:v>232.67407407407404</c:v>
                </c:pt>
                <c:pt idx="11">
                  <c:v>297.9821428571428</c:v>
                </c:pt>
              </c:numCache>
            </c:numRef>
          </c:yVal>
          <c:smooth val="1"/>
        </c:ser>
        <c:axId val="11067117"/>
        <c:axId val="32495190"/>
      </c:scatterChart>
      <c:valAx>
        <c:axId val="11067117"/>
        <c:scaling>
          <c:orientation val="minMax"/>
          <c:max val="12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95190"/>
        <c:crosses val="autoZero"/>
        <c:crossBetween val="midCat"/>
        <c:dispUnits/>
        <c:majorUnit val="1"/>
      </c:valAx>
      <c:valAx>
        <c:axId val="32495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(DU)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10671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Ozone 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'O3 data'!$C$7</c:f>
              <c:strCache>
                <c:ptCount val="1"/>
                <c:pt idx="0">
                  <c:v>82,50 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'O3 data'!$B$9:$B$373</c:f>
              <c:num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'O3 data'!$C$9:$C$373</c:f>
              <c:numCache>
                <c:ptCount val="365"/>
                <c:pt idx="70">
                  <c:v>408.7</c:v>
                </c:pt>
                <c:pt idx="71">
                  <c:v>387.8</c:v>
                </c:pt>
                <c:pt idx="72">
                  <c:v>376.4</c:v>
                </c:pt>
                <c:pt idx="73">
                  <c:v>396.6</c:v>
                </c:pt>
                <c:pt idx="74">
                  <c:v>438.8</c:v>
                </c:pt>
                <c:pt idx="75">
                  <c:v>449.3</c:v>
                </c:pt>
                <c:pt idx="76">
                  <c:v>409</c:v>
                </c:pt>
                <c:pt idx="77">
                  <c:v>409.2</c:v>
                </c:pt>
                <c:pt idx="78">
                  <c:v>394.1</c:v>
                </c:pt>
                <c:pt idx="79">
                  <c:v>399.5</c:v>
                </c:pt>
                <c:pt idx="80">
                  <c:v>490.1</c:v>
                </c:pt>
                <c:pt idx="81">
                  <c:v>516.5</c:v>
                </c:pt>
                <c:pt idx="82">
                  <c:v>492.7</c:v>
                </c:pt>
                <c:pt idx="83">
                  <c:v>495.9</c:v>
                </c:pt>
                <c:pt idx="84">
                  <c:v>475.5</c:v>
                </c:pt>
                <c:pt idx="85">
                  <c:v>472.5</c:v>
                </c:pt>
                <c:pt idx="86">
                  <c:v>471.6</c:v>
                </c:pt>
                <c:pt idx="87">
                  <c:v>394.1</c:v>
                </c:pt>
                <c:pt idx="88">
                  <c:v>365.1</c:v>
                </c:pt>
                <c:pt idx="89">
                  <c:v>347.3</c:v>
                </c:pt>
                <c:pt idx="90">
                  <c:v>328.9</c:v>
                </c:pt>
                <c:pt idx="91">
                  <c:v>332.5</c:v>
                </c:pt>
                <c:pt idx="92">
                  <c:v>329.7</c:v>
                </c:pt>
                <c:pt idx="93">
                  <c:v>340.5</c:v>
                </c:pt>
                <c:pt idx="94">
                  <c:v>333.3</c:v>
                </c:pt>
                <c:pt idx="95">
                  <c:v>331.3</c:v>
                </c:pt>
                <c:pt idx="96">
                  <c:v>305.8</c:v>
                </c:pt>
                <c:pt idx="97">
                  <c:v>342.2</c:v>
                </c:pt>
                <c:pt idx="98">
                  <c:v>347</c:v>
                </c:pt>
                <c:pt idx="99">
                  <c:v>347.6</c:v>
                </c:pt>
                <c:pt idx="100">
                  <c:v>360.6</c:v>
                </c:pt>
                <c:pt idx="101">
                  <c:v>393.8</c:v>
                </c:pt>
                <c:pt idx="102">
                  <c:v>383.5</c:v>
                </c:pt>
                <c:pt idx="103">
                  <c:v>400.7</c:v>
                </c:pt>
                <c:pt idx="104">
                  <c:v>406.3</c:v>
                </c:pt>
                <c:pt idx="105">
                  <c:v>433.6</c:v>
                </c:pt>
                <c:pt idx="106">
                  <c:v>422.3</c:v>
                </c:pt>
                <c:pt idx="107">
                  <c:v>419.2</c:v>
                </c:pt>
                <c:pt idx="108">
                  <c:v>448.4</c:v>
                </c:pt>
                <c:pt idx="109">
                  <c:v>471</c:v>
                </c:pt>
                <c:pt idx="110">
                  <c:v>480.9</c:v>
                </c:pt>
                <c:pt idx="111">
                  <c:v>486.3</c:v>
                </c:pt>
                <c:pt idx="112">
                  <c:v>462.8</c:v>
                </c:pt>
                <c:pt idx="113">
                  <c:v>449.2</c:v>
                </c:pt>
                <c:pt idx="114">
                  <c:v>435.8</c:v>
                </c:pt>
                <c:pt idx="115">
                  <c:v>455.6</c:v>
                </c:pt>
                <c:pt idx="116">
                  <c:v>428.9</c:v>
                </c:pt>
                <c:pt idx="117">
                  <c:v>403.2</c:v>
                </c:pt>
                <c:pt idx="118">
                  <c:v>397</c:v>
                </c:pt>
                <c:pt idx="119">
                  <c:v>412.8</c:v>
                </c:pt>
                <c:pt idx="120">
                  <c:v>411.3</c:v>
                </c:pt>
                <c:pt idx="121">
                  <c:v>371</c:v>
                </c:pt>
                <c:pt idx="122">
                  <c:v>391.5</c:v>
                </c:pt>
                <c:pt idx="123">
                  <c:v>423</c:v>
                </c:pt>
                <c:pt idx="124">
                  <c:v>436.4</c:v>
                </c:pt>
                <c:pt idx="125">
                  <c:v>444.6</c:v>
                </c:pt>
                <c:pt idx="126">
                  <c:v>458.8</c:v>
                </c:pt>
                <c:pt idx="127">
                  <c:v>411.9</c:v>
                </c:pt>
                <c:pt idx="128">
                  <c:v>421.5</c:v>
                </c:pt>
                <c:pt idx="129">
                  <c:v>386</c:v>
                </c:pt>
                <c:pt idx="130">
                  <c:v>383.1</c:v>
                </c:pt>
                <c:pt idx="131">
                  <c:v>420.4</c:v>
                </c:pt>
                <c:pt idx="132">
                  <c:v>407.8</c:v>
                </c:pt>
                <c:pt idx="133">
                  <c:v>392.7</c:v>
                </c:pt>
                <c:pt idx="146">
                  <c:v>356.9</c:v>
                </c:pt>
                <c:pt idx="147">
                  <c:v>355.2</c:v>
                </c:pt>
                <c:pt idx="148">
                  <c:v>355.7</c:v>
                </c:pt>
                <c:pt idx="149">
                  <c:v>350.9</c:v>
                </c:pt>
                <c:pt idx="150">
                  <c:v>383.7</c:v>
                </c:pt>
                <c:pt idx="151">
                  <c:v>373.3</c:v>
                </c:pt>
                <c:pt idx="152">
                  <c:v>369.3</c:v>
                </c:pt>
                <c:pt idx="153">
                  <c:v>347.8</c:v>
                </c:pt>
                <c:pt idx="154">
                  <c:v>338.2</c:v>
                </c:pt>
                <c:pt idx="155">
                  <c:v>360.6</c:v>
                </c:pt>
                <c:pt idx="156">
                  <c:v>378.5</c:v>
                </c:pt>
                <c:pt idx="157">
                  <c:v>361.4</c:v>
                </c:pt>
                <c:pt idx="158">
                  <c:v>385.6</c:v>
                </c:pt>
                <c:pt idx="159">
                  <c:v>382.1</c:v>
                </c:pt>
                <c:pt idx="160">
                  <c:v>374.5</c:v>
                </c:pt>
                <c:pt idx="161">
                  <c:v>355.9</c:v>
                </c:pt>
                <c:pt idx="162">
                  <c:v>369.2</c:v>
                </c:pt>
                <c:pt idx="163">
                  <c:v>360.7</c:v>
                </c:pt>
                <c:pt idx="164">
                  <c:v>355.5</c:v>
                </c:pt>
                <c:pt idx="165">
                  <c:v>352.4</c:v>
                </c:pt>
                <c:pt idx="166">
                  <c:v>359.1</c:v>
                </c:pt>
                <c:pt idx="167">
                  <c:v>363.4</c:v>
                </c:pt>
                <c:pt idx="168">
                  <c:v>348</c:v>
                </c:pt>
                <c:pt idx="169">
                  <c:v>341.8</c:v>
                </c:pt>
                <c:pt idx="170">
                  <c:v>345.8</c:v>
                </c:pt>
                <c:pt idx="171">
                  <c:v>355.4</c:v>
                </c:pt>
                <c:pt idx="172">
                  <c:v>352.5</c:v>
                </c:pt>
                <c:pt idx="173">
                  <c:v>358.6</c:v>
                </c:pt>
                <c:pt idx="174">
                  <c:v>364.3</c:v>
                </c:pt>
                <c:pt idx="175">
                  <c:v>341.2</c:v>
                </c:pt>
                <c:pt idx="176">
                  <c:v>344.6</c:v>
                </c:pt>
                <c:pt idx="177">
                  <c:v>317.7</c:v>
                </c:pt>
                <c:pt idx="178">
                  <c:v>327.5</c:v>
                </c:pt>
                <c:pt idx="179">
                  <c:v>316.4</c:v>
                </c:pt>
                <c:pt idx="180">
                  <c:v>327</c:v>
                </c:pt>
                <c:pt idx="181">
                  <c:v>319.4</c:v>
                </c:pt>
                <c:pt idx="182">
                  <c:v>319.5</c:v>
                </c:pt>
                <c:pt idx="183">
                  <c:v>317.4</c:v>
                </c:pt>
                <c:pt idx="184">
                  <c:v>305.7</c:v>
                </c:pt>
                <c:pt idx="185">
                  <c:v>322.2</c:v>
                </c:pt>
                <c:pt idx="186">
                  <c:v>322.2</c:v>
                </c:pt>
                <c:pt idx="187">
                  <c:v>318.1</c:v>
                </c:pt>
                <c:pt idx="188">
                  <c:v>301.6</c:v>
                </c:pt>
                <c:pt idx="189">
                  <c:v>302.5</c:v>
                </c:pt>
                <c:pt idx="190">
                  <c:v>308.3</c:v>
                </c:pt>
                <c:pt idx="191">
                  <c:v>305.4</c:v>
                </c:pt>
                <c:pt idx="192">
                  <c:v>310.7</c:v>
                </c:pt>
                <c:pt idx="193">
                  <c:v>305.6</c:v>
                </c:pt>
                <c:pt idx="194">
                  <c:v>313.2</c:v>
                </c:pt>
                <c:pt idx="195">
                  <c:v>309.7</c:v>
                </c:pt>
                <c:pt idx="196">
                  <c:v>319.8</c:v>
                </c:pt>
                <c:pt idx="197">
                  <c:v>329.7</c:v>
                </c:pt>
                <c:pt idx="198">
                  <c:v>320.6</c:v>
                </c:pt>
                <c:pt idx="199">
                  <c:v>331.9</c:v>
                </c:pt>
                <c:pt idx="200">
                  <c:v>283.3</c:v>
                </c:pt>
                <c:pt idx="201">
                  <c:v>319</c:v>
                </c:pt>
                <c:pt idx="202">
                  <c:v>309.1</c:v>
                </c:pt>
                <c:pt idx="203">
                  <c:v>318.4</c:v>
                </c:pt>
                <c:pt idx="204">
                  <c:v>303.1</c:v>
                </c:pt>
                <c:pt idx="205">
                  <c:v>306.6</c:v>
                </c:pt>
                <c:pt idx="206">
                  <c:v>319.3</c:v>
                </c:pt>
                <c:pt idx="207">
                  <c:v>310.3</c:v>
                </c:pt>
                <c:pt idx="208">
                  <c:v>307.1</c:v>
                </c:pt>
                <c:pt idx="209">
                  <c:v>308.3</c:v>
                </c:pt>
                <c:pt idx="210">
                  <c:v>325.4</c:v>
                </c:pt>
                <c:pt idx="211">
                  <c:v>315.3</c:v>
                </c:pt>
                <c:pt idx="212">
                  <c:v>325.2</c:v>
                </c:pt>
                <c:pt idx="213">
                  <c:v>317.5</c:v>
                </c:pt>
                <c:pt idx="214">
                  <c:v>306.1</c:v>
                </c:pt>
                <c:pt idx="215">
                  <c:v>304.5</c:v>
                </c:pt>
                <c:pt idx="216">
                  <c:v>315.1</c:v>
                </c:pt>
                <c:pt idx="217">
                  <c:v>300.5</c:v>
                </c:pt>
                <c:pt idx="218">
                  <c:v>276</c:v>
                </c:pt>
                <c:pt idx="219">
                  <c:v>315.4</c:v>
                </c:pt>
                <c:pt idx="220">
                  <c:v>313.8</c:v>
                </c:pt>
                <c:pt idx="221">
                  <c:v>281</c:v>
                </c:pt>
                <c:pt idx="222">
                  <c:v>282.4</c:v>
                </c:pt>
                <c:pt idx="223">
                  <c:v>309.2</c:v>
                </c:pt>
                <c:pt idx="224">
                  <c:v>299.9</c:v>
                </c:pt>
                <c:pt idx="225">
                  <c:v>301.3</c:v>
                </c:pt>
                <c:pt idx="226">
                  <c:v>309.3</c:v>
                </c:pt>
                <c:pt idx="227">
                  <c:v>299.4</c:v>
                </c:pt>
                <c:pt idx="228">
                  <c:v>295.7</c:v>
                </c:pt>
                <c:pt idx="229">
                  <c:v>290.1</c:v>
                </c:pt>
                <c:pt idx="230">
                  <c:v>303.3</c:v>
                </c:pt>
                <c:pt idx="231">
                  <c:v>298.6</c:v>
                </c:pt>
                <c:pt idx="232">
                  <c:v>278.5</c:v>
                </c:pt>
                <c:pt idx="233">
                  <c:v>279.4</c:v>
                </c:pt>
                <c:pt idx="234">
                  <c:v>295.2</c:v>
                </c:pt>
                <c:pt idx="235">
                  <c:v>291</c:v>
                </c:pt>
                <c:pt idx="236">
                  <c:v>283.8</c:v>
                </c:pt>
                <c:pt idx="237">
                  <c:v>267.4</c:v>
                </c:pt>
                <c:pt idx="238">
                  <c:v>272.6</c:v>
                </c:pt>
                <c:pt idx="239">
                  <c:v>274.7</c:v>
                </c:pt>
                <c:pt idx="240">
                  <c:v>287.7</c:v>
                </c:pt>
                <c:pt idx="241">
                  <c:v>276.6</c:v>
                </c:pt>
                <c:pt idx="242">
                  <c:v>291.5</c:v>
                </c:pt>
                <c:pt idx="243">
                  <c:v>303.2</c:v>
                </c:pt>
                <c:pt idx="244">
                  <c:v>320.1</c:v>
                </c:pt>
                <c:pt idx="245">
                  <c:v>300.4</c:v>
                </c:pt>
                <c:pt idx="246">
                  <c:v>292.3</c:v>
                </c:pt>
                <c:pt idx="247">
                  <c:v>299.4</c:v>
                </c:pt>
                <c:pt idx="248">
                  <c:v>291.3</c:v>
                </c:pt>
                <c:pt idx="249">
                  <c:v>286.5</c:v>
                </c:pt>
                <c:pt idx="250">
                  <c:v>283.4</c:v>
                </c:pt>
                <c:pt idx="251">
                  <c:v>292.1</c:v>
                </c:pt>
                <c:pt idx="252">
                  <c:v>305</c:v>
                </c:pt>
                <c:pt idx="253">
                  <c:v>293.7</c:v>
                </c:pt>
                <c:pt idx="254">
                  <c:v>296.8</c:v>
                </c:pt>
                <c:pt idx="255">
                  <c:v>308</c:v>
                </c:pt>
                <c:pt idx="256">
                  <c:v>292.1</c:v>
                </c:pt>
                <c:pt idx="257">
                  <c:v>339.4</c:v>
                </c:pt>
                <c:pt idx="258">
                  <c:v>310.6</c:v>
                </c:pt>
                <c:pt idx="259">
                  <c:v>320.2</c:v>
                </c:pt>
                <c:pt idx="260">
                  <c:v>311.2</c:v>
                </c:pt>
                <c:pt idx="261">
                  <c:v>272.3</c:v>
                </c:pt>
                <c:pt idx="262">
                  <c:v>278.7</c:v>
                </c:pt>
                <c:pt idx="263">
                  <c:v>259.3</c:v>
                </c:pt>
                <c:pt idx="264">
                  <c:v>269.2</c:v>
                </c:pt>
                <c:pt idx="265">
                  <c:v>264.5</c:v>
                </c:pt>
                <c:pt idx="266">
                  <c:v>268.1</c:v>
                </c:pt>
                <c:pt idx="267">
                  <c:v>261.7</c:v>
                </c:pt>
                <c:pt idx="268">
                  <c:v>270.8</c:v>
                </c:pt>
                <c:pt idx="269">
                  <c:v>263</c:v>
                </c:pt>
                <c:pt idx="270">
                  <c:v>242.2</c:v>
                </c:pt>
                <c:pt idx="271">
                  <c:v>275.9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'O3 data'!$F$7</c:f>
              <c:strCache>
                <c:ptCount val="1"/>
                <c:pt idx="0">
                  <c:v>0,03 N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'O3 data'!$B$9:$B$373</c:f>
              <c:num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'O3 data'!$F$9:$F$373</c:f>
              <c:numCache>
                <c:ptCount val="365"/>
                <c:pt idx="0">
                  <c:v>246.5</c:v>
                </c:pt>
                <c:pt idx="1">
                  <c:v>247.3</c:v>
                </c:pt>
                <c:pt idx="2">
                  <c:v>236.5</c:v>
                </c:pt>
                <c:pt idx="3">
                  <c:v>243.8</c:v>
                </c:pt>
                <c:pt idx="4">
                  <c:v>240.5</c:v>
                </c:pt>
                <c:pt idx="5">
                  <c:v>240.7</c:v>
                </c:pt>
                <c:pt idx="6">
                  <c:v>241.8</c:v>
                </c:pt>
                <c:pt idx="7">
                  <c:v>244.7</c:v>
                </c:pt>
                <c:pt idx="8">
                  <c:v>249</c:v>
                </c:pt>
                <c:pt idx="9">
                  <c:v>242.5</c:v>
                </c:pt>
                <c:pt idx="10">
                  <c:v>236.7</c:v>
                </c:pt>
                <c:pt idx="11">
                  <c:v>242.9</c:v>
                </c:pt>
                <c:pt idx="12">
                  <c:v>241.9</c:v>
                </c:pt>
                <c:pt idx="13">
                  <c:v>247.9</c:v>
                </c:pt>
                <c:pt idx="14">
                  <c:v>238.3</c:v>
                </c:pt>
                <c:pt idx="15">
                  <c:v>243</c:v>
                </c:pt>
                <c:pt idx="16">
                  <c:v>250.2</c:v>
                </c:pt>
                <c:pt idx="17">
                  <c:v>249.1</c:v>
                </c:pt>
                <c:pt idx="18">
                  <c:v>248</c:v>
                </c:pt>
                <c:pt idx="19">
                  <c:v>244.9</c:v>
                </c:pt>
                <c:pt idx="20">
                  <c:v>235.8</c:v>
                </c:pt>
                <c:pt idx="21">
                  <c:v>248.7</c:v>
                </c:pt>
                <c:pt idx="22">
                  <c:v>242.6</c:v>
                </c:pt>
                <c:pt idx="23">
                  <c:v>239.4</c:v>
                </c:pt>
                <c:pt idx="24">
                  <c:v>237.3</c:v>
                </c:pt>
                <c:pt idx="25">
                  <c:v>239.1</c:v>
                </c:pt>
                <c:pt idx="26">
                  <c:v>242.2</c:v>
                </c:pt>
                <c:pt idx="27">
                  <c:v>238.9</c:v>
                </c:pt>
                <c:pt idx="28">
                  <c:v>241.1</c:v>
                </c:pt>
                <c:pt idx="29">
                  <c:v>239</c:v>
                </c:pt>
                <c:pt idx="30">
                  <c:v>234.2</c:v>
                </c:pt>
                <c:pt idx="31">
                  <c:v>240.8</c:v>
                </c:pt>
                <c:pt idx="32">
                  <c:v>233</c:v>
                </c:pt>
                <c:pt idx="33">
                  <c:v>242</c:v>
                </c:pt>
                <c:pt idx="34">
                  <c:v>235.2</c:v>
                </c:pt>
                <c:pt idx="35">
                  <c:v>245.8</c:v>
                </c:pt>
                <c:pt idx="36">
                  <c:v>241.5</c:v>
                </c:pt>
                <c:pt idx="37">
                  <c:v>247.9</c:v>
                </c:pt>
                <c:pt idx="38">
                  <c:v>239.7</c:v>
                </c:pt>
                <c:pt idx="39">
                  <c:v>241.9</c:v>
                </c:pt>
                <c:pt idx="40">
                  <c:v>237.5</c:v>
                </c:pt>
                <c:pt idx="41">
                  <c:v>242.7</c:v>
                </c:pt>
                <c:pt idx="42">
                  <c:v>234.9</c:v>
                </c:pt>
                <c:pt idx="43">
                  <c:v>246.9</c:v>
                </c:pt>
                <c:pt idx="44">
                  <c:v>248.6</c:v>
                </c:pt>
                <c:pt idx="45">
                  <c:v>243.6</c:v>
                </c:pt>
                <c:pt idx="46">
                  <c:v>243.9</c:v>
                </c:pt>
                <c:pt idx="47">
                  <c:v>249.1</c:v>
                </c:pt>
                <c:pt idx="48">
                  <c:v>238.4</c:v>
                </c:pt>
                <c:pt idx="49">
                  <c:v>245.3</c:v>
                </c:pt>
                <c:pt idx="50">
                  <c:v>240.2</c:v>
                </c:pt>
                <c:pt idx="51">
                  <c:v>252.3</c:v>
                </c:pt>
                <c:pt idx="52">
                  <c:v>241.4</c:v>
                </c:pt>
                <c:pt idx="53">
                  <c:v>250.6</c:v>
                </c:pt>
                <c:pt idx="54">
                  <c:v>244.1</c:v>
                </c:pt>
                <c:pt idx="55">
                  <c:v>248.7</c:v>
                </c:pt>
                <c:pt idx="56">
                  <c:v>234.5</c:v>
                </c:pt>
                <c:pt idx="57">
                  <c:v>246.4</c:v>
                </c:pt>
                <c:pt idx="58">
                  <c:v>242.6</c:v>
                </c:pt>
                <c:pt idx="59">
                  <c:v>247.2</c:v>
                </c:pt>
                <c:pt idx="60">
                  <c:v>244.2</c:v>
                </c:pt>
                <c:pt idx="61">
                  <c:v>247.6</c:v>
                </c:pt>
                <c:pt idx="62">
                  <c:v>245.9</c:v>
                </c:pt>
                <c:pt idx="63">
                  <c:v>247.8</c:v>
                </c:pt>
                <c:pt idx="64">
                  <c:v>243</c:v>
                </c:pt>
                <c:pt idx="65">
                  <c:v>250.3</c:v>
                </c:pt>
                <c:pt idx="66">
                  <c:v>254</c:v>
                </c:pt>
                <c:pt idx="67">
                  <c:v>252.3</c:v>
                </c:pt>
                <c:pt idx="68">
                  <c:v>242.2</c:v>
                </c:pt>
                <c:pt idx="69">
                  <c:v>256.6</c:v>
                </c:pt>
                <c:pt idx="70">
                  <c:v>255.4</c:v>
                </c:pt>
                <c:pt idx="71">
                  <c:v>255.8</c:v>
                </c:pt>
                <c:pt idx="72">
                  <c:v>249.6</c:v>
                </c:pt>
                <c:pt idx="73">
                  <c:v>257.6</c:v>
                </c:pt>
                <c:pt idx="74">
                  <c:v>256.3</c:v>
                </c:pt>
                <c:pt idx="75">
                  <c:v>252.3</c:v>
                </c:pt>
                <c:pt idx="76">
                  <c:v>250.2</c:v>
                </c:pt>
                <c:pt idx="77">
                  <c:v>257.4</c:v>
                </c:pt>
                <c:pt idx="78">
                  <c:v>242.7</c:v>
                </c:pt>
                <c:pt idx="79">
                  <c:v>253.9</c:v>
                </c:pt>
                <c:pt idx="80">
                  <c:v>247.1</c:v>
                </c:pt>
                <c:pt idx="81">
                  <c:v>249.9</c:v>
                </c:pt>
                <c:pt idx="82">
                  <c:v>247.6</c:v>
                </c:pt>
                <c:pt idx="83">
                  <c:v>256.2</c:v>
                </c:pt>
                <c:pt idx="84">
                  <c:v>249</c:v>
                </c:pt>
                <c:pt idx="85">
                  <c:v>257.1</c:v>
                </c:pt>
                <c:pt idx="86">
                  <c:v>246.7</c:v>
                </c:pt>
                <c:pt idx="87">
                  <c:v>262.7</c:v>
                </c:pt>
                <c:pt idx="88">
                  <c:v>247.1</c:v>
                </c:pt>
                <c:pt idx="89">
                  <c:v>254.3</c:v>
                </c:pt>
                <c:pt idx="90">
                  <c:v>244.6</c:v>
                </c:pt>
                <c:pt idx="91">
                  <c:v>254.1</c:v>
                </c:pt>
                <c:pt idx="92">
                  <c:v>248.1</c:v>
                </c:pt>
                <c:pt idx="93">
                  <c:v>248.8</c:v>
                </c:pt>
                <c:pt idx="94">
                  <c:v>248.2</c:v>
                </c:pt>
                <c:pt idx="95">
                  <c:v>256.6</c:v>
                </c:pt>
                <c:pt idx="96">
                  <c:v>251.7</c:v>
                </c:pt>
                <c:pt idx="97">
                  <c:v>258.8</c:v>
                </c:pt>
                <c:pt idx="98">
                  <c:v>251.2</c:v>
                </c:pt>
                <c:pt idx="99">
                  <c:v>260.3</c:v>
                </c:pt>
                <c:pt idx="100">
                  <c:v>250.1</c:v>
                </c:pt>
                <c:pt idx="101">
                  <c:v>255</c:v>
                </c:pt>
                <c:pt idx="102">
                  <c:v>256.8</c:v>
                </c:pt>
                <c:pt idx="103">
                  <c:v>257</c:v>
                </c:pt>
                <c:pt idx="104">
                  <c:v>254.2</c:v>
                </c:pt>
                <c:pt idx="105">
                  <c:v>251.4</c:v>
                </c:pt>
                <c:pt idx="106">
                  <c:v>250.2</c:v>
                </c:pt>
                <c:pt idx="107">
                  <c:v>257.8</c:v>
                </c:pt>
                <c:pt idx="108">
                  <c:v>253.7</c:v>
                </c:pt>
                <c:pt idx="109">
                  <c:v>260.9</c:v>
                </c:pt>
                <c:pt idx="110">
                  <c:v>249.4</c:v>
                </c:pt>
                <c:pt idx="111">
                  <c:v>253.8</c:v>
                </c:pt>
                <c:pt idx="112">
                  <c:v>255.3</c:v>
                </c:pt>
                <c:pt idx="113">
                  <c:v>255</c:v>
                </c:pt>
                <c:pt idx="114">
                  <c:v>252.9</c:v>
                </c:pt>
                <c:pt idx="115">
                  <c:v>257.6</c:v>
                </c:pt>
                <c:pt idx="116">
                  <c:v>252.1</c:v>
                </c:pt>
                <c:pt idx="117">
                  <c:v>254.6</c:v>
                </c:pt>
                <c:pt idx="118">
                  <c:v>260.7</c:v>
                </c:pt>
                <c:pt idx="119">
                  <c:v>253.5</c:v>
                </c:pt>
                <c:pt idx="120">
                  <c:v>248.5</c:v>
                </c:pt>
                <c:pt idx="121">
                  <c:v>257.8</c:v>
                </c:pt>
                <c:pt idx="122">
                  <c:v>250.2</c:v>
                </c:pt>
                <c:pt idx="123">
                  <c:v>258.4</c:v>
                </c:pt>
                <c:pt idx="124">
                  <c:v>250.4</c:v>
                </c:pt>
                <c:pt idx="125">
                  <c:v>261</c:v>
                </c:pt>
                <c:pt idx="126">
                  <c:v>253.9</c:v>
                </c:pt>
                <c:pt idx="127">
                  <c:v>258.9</c:v>
                </c:pt>
                <c:pt idx="128">
                  <c:v>250</c:v>
                </c:pt>
                <c:pt idx="129">
                  <c:v>262.5</c:v>
                </c:pt>
                <c:pt idx="130">
                  <c:v>252.5</c:v>
                </c:pt>
                <c:pt idx="131">
                  <c:v>256.3</c:v>
                </c:pt>
                <c:pt idx="132">
                  <c:v>246.5</c:v>
                </c:pt>
                <c:pt idx="133">
                  <c:v>258.2</c:v>
                </c:pt>
                <c:pt idx="146">
                  <c:v>247.7</c:v>
                </c:pt>
                <c:pt idx="147">
                  <c:v>265.5</c:v>
                </c:pt>
                <c:pt idx="148">
                  <c:v>254.6</c:v>
                </c:pt>
                <c:pt idx="149">
                  <c:v>263.9</c:v>
                </c:pt>
                <c:pt idx="150">
                  <c:v>252.2</c:v>
                </c:pt>
                <c:pt idx="151">
                  <c:v>263.4</c:v>
                </c:pt>
                <c:pt idx="152">
                  <c:v>258.2</c:v>
                </c:pt>
                <c:pt idx="153">
                  <c:v>268.2</c:v>
                </c:pt>
                <c:pt idx="154">
                  <c:v>263.8</c:v>
                </c:pt>
                <c:pt idx="155">
                  <c:v>268.5</c:v>
                </c:pt>
                <c:pt idx="156">
                  <c:v>260.1</c:v>
                </c:pt>
                <c:pt idx="157">
                  <c:v>266.6</c:v>
                </c:pt>
                <c:pt idx="158">
                  <c:v>263.7</c:v>
                </c:pt>
                <c:pt idx="159">
                  <c:v>262.6</c:v>
                </c:pt>
                <c:pt idx="160">
                  <c:v>261.7</c:v>
                </c:pt>
                <c:pt idx="161">
                  <c:v>261.7</c:v>
                </c:pt>
                <c:pt idx="162">
                  <c:v>255.6</c:v>
                </c:pt>
                <c:pt idx="163">
                  <c:v>266.4</c:v>
                </c:pt>
                <c:pt idx="164">
                  <c:v>255.2</c:v>
                </c:pt>
                <c:pt idx="165">
                  <c:v>262.6</c:v>
                </c:pt>
                <c:pt idx="166">
                  <c:v>264.4</c:v>
                </c:pt>
                <c:pt idx="167">
                  <c:v>266</c:v>
                </c:pt>
                <c:pt idx="168">
                  <c:v>254.6</c:v>
                </c:pt>
                <c:pt idx="169">
                  <c:v>261.1</c:v>
                </c:pt>
                <c:pt idx="170">
                  <c:v>257.9</c:v>
                </c:pt>
                <c:pt idx="171">
                  <c:v>266.2</c:v>
                </c:pt>
                <c:pt idx="172">
                  <c:v>261.5</c:v>
                </c:pt>
                <c:pt idx="173">
                  <c:v>267.2</c:v>
                </c:pt>
                <c:pt idx="174">
                  <c:v>253.4</c:v>
                </c:pt>
                <c:pt idx="175">
                  <c:v>256.6</c:v>
                </c:pt>
                <c:pt idx="176">
                  <c:v>248.6</c:v>
                </c:pt>
                <c:pt idx="177">
                  <c:v>261.4</c:v>
                </c:pt>
                <c:pt idx="178">
                  <c:v>245.9</c:v>
                </c:pt>
                <c:pt idx="179">
                  <c:v>260.8</c:v>
                </c:pt>
                <c:pt idx="180">
                  <c:v>251.6</c:v>
                </c:pt>
                <c:pt idx="181">
                  <c:v>262.2</c:v>
                </c:pt>
                <c:pt idx="182">
                  <c:v>249.7</c:v>
                </c:pt>
                <c:pt idx="183">
                  <c:v>264</c:v>
                </c:pt>
                <c:pt idx="184">
                  <c:v>254.4</c:v>
                </c:pt>
                <c:pt idx="185">
                  <c:v>261.3</c:v>
                </c:pt>
                <c:pt idx="186">
                  <c:v>246.5</c:v>
                </c:pt>
                <c:pt idx="187">
                  <c:v>254.5</c:v>
                </c:pt>
                <c:pt idx="188">
                  <c:v>240.4</c:v>
                </c:pt>
                <c:pt idx="189">
                  <c:v>258.4</c:v>
                </c:pt>
                <c:pt idx="190">
                  <c:v>244.3</c:v>
                </c:pt>
                <c:pt idx="191">
                  <c:v>254.8</c:v>
                </c:pt>
                <c:pt idx="192">
                  <c:v>241.8</c:v>
                </c:pt>
                <c:pt idx="193">
                  <c:v>254</c:v>
                </c:pt>
                <c:pt idx="194">
                  <c:v>250.7</c:v>
                </c:pt>
                <c:pt idx="195">
                  <c:v>259.1</c:v>
                </c:pt>
                <c:pt idx="196">
                  <c:v>248.9</c:v>
                </c:pt>
                <c:pt idx="197">
                  <c:v>261.1</c:v>
                </c:pt>
                <c:pt idx="198">
                  <c:v>248.8</c:v>
                </c:pt>
                <c:pt idx="199">
                  <c:v>259.5</c:v>
                </c:pt>
                <c:pt idx="200">
                  <c:v>246.4</c:v>
                </c:pt>
                <c:pt idx="201">
                  <c:v>261.7</c:v>
                </c:pt>
                <c:pt idx="202">
                  <c:v>250.8</c:v>
                </c:pt>
                <c:pt idx="203">
                  <c:v>253.2</c:v>
                </c:pt>
                <c:pt idx="204">
                  <c:v>235.2</c:v>
                </c:pt>
                <c:pt idx="205">
                  <c:v>257.9</c:v>
                </c:pt>
                <c:pt idx="206">
                  <c:v>248.8</c:v>
                </c:pt>
                <c:pt idx="207">
                  <c:v>258.3</c:v>
                </c:pt>
                <c:pt idx="208">
                  <c:v>254.3</c:v>
                </c:pt>
                <c:pt idx="209">
                  <c:v>257.2</c:v>
                </c:pt>
                <c:pt idx="210">
                  <c:v>247.9</c:v>
                </c:pt>
                <c:pt idx="211">
                  <c:v>261.5</c:v>
                </c:pt>
                <c:pt idx="212">
                  <c:v>253</c:v>
                </c:pt>
                <c:pt idx="213">
                  <c:v>257.7</c:v>
                </c:pt>
                <c:pt idx="214">
                  <c:v>257.9</c:v>
                </c:pt>
                <c:pt idx="215">
                  <c:v>259.2</c:v>
                </c:pt>
                <c:pt idx="216">
                  <c:v>250.3</c:v>
                </c:pt>
                <c:pt idx="217">
                  <c:v>254.7</c:v>
                </c:pt>
                <c:pt idx="218">
                  <c:v>248.9</c:v>
                </c:pt>
                <c:pt idx="219">
                  <c:v>249.9</c:v>
                </c:pt>
                <c:pt idx="220">
                  <c:v>258.5</c:v>
                </c:pt>
                <c:pt idx="221">
                  <c:v>250.8</c:v>
                </c:pt>
                <c:pt idx="222">
                  <c:v>251</c:v>
                </c:pt>
                <c:pt idx="223">
                  <c:v>258.4</c:v>
                </c:pt>
                <c:pt idx="224">
                  <c:v>255.4</c:v>
                </c:pt>
                <c:pt idx="225">
                  <c:v>252.6</c:v>
                </c:pt>
                <c:pt idx="226">
                  <c:v>253.9</c:v>
                </c:pt>
                <c:pt idx="227">
                  <c:v>253.7</c:v>
                </c:pt>
                <c:pt idx="228">
                  <c:v>249.3</c:v>
                </c:pt>
                <c:pt idx="229">
                  <c:v>254.1</c:v>
                </c:pt>
                <c:pt idx="230">
                  <c:v>258.3</c:v>
                </c:pt>
                <c:pt idx="231">
                  <c:v>260.8</c:v>
                </c:pt>
                <c:pt idx="232">
                  <c:v>257.1</c:v>
                </c:pt>
                <c:pt idx="233">
                  <c:v>256.9</c:v>
                </c:pt>
                <c:pt idx="234">
                  <c:v>261</c:v>
                </c:pt>
                <c:pt idx="235">
                  <c:v>261.2</c:v>
                </c:pt>
                <c:pt idx="236">
                  <c:v>259.3</c:v>
                </c:pt>
                <c:pt idx="237">
                  <c:v>265.5</c:v>
                </c:pt>
                <c:pt idx="238">
                  <c:v>263.5</c:v>
                </c:pt>
                <c:pt idx="239">
                  <c:v>262.2</c:v>
                </c:pt>
                <c:pt idx="240">
                  <c:v>264.9</c:v>
                </c:pt>
                <c:pt idx="241">
                  <c:v>259.5</c:v>
                </c:pt>
                <c:pt idx="242">
                  <c:v>259.6</c:v>
                </c:pt>
                <c:pt idx="243">
                  <c:v>261.3</c:v>
                </c:pt>
                <c:pt idx="244">
                  <c:v>259.8</c:v>
                </c:pt>
                <c:pt idx="245">
                  <c:v>262.8</c:v>
                </c:pt>
                <c:pt idx="246">
                  <c:v>266.7</c:v>
                </c:pt>
                <c:pt idx="247">
                  <c:v>259.2</c:v>
                </c:pt>
                <c:pt idx="248">
                  <c:v>264.4</c:v>
                </c:pt>
                <c:pt idx="249">
                  <c:v>263.2</c:v>
                </c:pt>
                <c:pt idx="250">
                  <c:v>259.6</c:v>
                </c:pt>
                <c:pt idx="251">
                  <c:v>260.7</c:v>
                </c:pt>
                <c:pt idx="252">
                  <c:v>259</c:v>
                </c:pt>
                <c:pt idx="253">
                  <c:v>266.1</c:v>
                </c:pt>
                <c:pt idx="254">
                  <c:v>257.4</c:v>
                </c:pt>
                <c:pt idx="255">
                  <c:v>258.7</c:v>
                </c:pt>
                <c:pt idx="256">
                  <c:v>255.7</c:v>
                </c:pt>
                <c:pt idx="257">
                  <c:v>265.5</c:v>
                </c:pt>
                <c:pt idx="258">
                  <c:v>257.3</c:v>
                </c:pt>
                <c:pt idx="259">
                  <c:v>255.8</c:v>
                </c:pt>
                <c:pt idx="260">
                  <c:v>255.5</c:v>
                </c:pt>
                <c:pt idx="261">
                  <c:v>250.2</c:v>
                </c:pt>
                <c:pt idx="262">
                  <c:v>258.3</c:v>
                </c:pt>
                <c:pt idx="263">
                  <c:v>254.42</c:v>
                </c:pt>
                <c:pt idx="264">
                  <c:v>256.1</c:v>
                </c:pt>
                <c:pt idx="265">
                  <c:v>259.3</c:v>
                </c:pt>
                <c:pt idx="266">
                  <c:v>266.9</c:v>
                </c:pt>
                <c:pt idx="267">
                  <c:v>263.6</c:v>
                </c:pt>
                <c:pt idx="268">
                  <c:v>261.6</c:v>
                </c:pt>
                <c:pt idx="269">
                  <c:v>261.5</c:v>
                </c:pt>
                <c:pt idx="270">
                  <c:v>260.8</c:v>
                </c:pt>
                <c:pt idx="271">
                  <c:v>261.1</c:v>
                </c:pt>
                <c:pt idx="272">
                  <c:v>263.9</c:v>
                </c:pt>
                <c:pt idx="273">
                  <c:v>269.3</c:v>
                </c:pt>
                <c:pt idx="274">
                  <c:v>247.6</c:v>
                </c:pt>
                <c:pt idx="275">
                  <c:v>257.9</c:v>
                </c:pt>
                <c:pt idx="276">
                  <c:v>255.2</c:v>
                </c:pt>
                <c:pt idx="277">
                  <c:v>259.2</c:v>
                </c:pt>
                <c:pt idx="278">
                  <c:v>257.2</c:v>
                </c:pt>
                <c:pt idx="279">
                  <c:v>253</c:v>
                </c:pt>
                <c:pt idx="280">
                  <c:v>253</c:v>
                </c:pt>
                <c:pt idx="281">
                  <c:v>261.4</c:v>
                </c:pt>
                <c:pt idx="282">
                  <c:v>251.3</c:v>
                </c:pt>
                <c:pt idx="283">
                  <c:v>249.5</c:v>
                </c:pt>
                <c:pt idx="284">
                  <c:v>258.4</c:v>
                </c:pt>
                <c:pt idx="285">
                  <c:v>254.9</c:v>
                </c:pt>
                <c:pt idx="286">
                  <c:v>254.8</c:v>
                </c:pt>
                <c:pt idx="287">
                  <c:v>245.8</c:v>
                </c:pt>
                <c:pt idx="288">
                  <c:v>252.1</c:v>
                </c:pt>
                <c:pt idx="289">
                  <c:v>252.3</c:v>
                </c:pt>
                <c:pt idx="290">
                  <c:v>248</c:v>
                </c:pt>
                <c:pt idx="291">
                  <c:v>254.5</c:v>
                </c:pt>
                <c:pt idx="292">
                  <c:v>254.1</c:v>
                </c:pt>
                <c:pt idx="293">
                  <c:v>243.8</c:v>
                </c:pt>
                <c:pt idx="294">
                  <c:v>252.5</c:v>
                </c:pt>
                <c:pt idx="295">
                  <c:v>247.8</c:v>
                </c:pt>
                <c:pt idx="296">
                  <c:v>251.8</c:v>
                </c:pt>
                <c:pt idx="297">
                  <c:v>257.7</c:v>
                </c:pt>
                <c:pt idx="298">
                  <c:v>256.4</c:v>
                </c:pt>
                <c:pt idx="299">
                  <c:v>250.6</c:v>
                </c:pt>
                <c:pt idx="300">
                  <c:v>253.9</c:v>
                </c:pt>
                <c:pt idx="301">
                  <c:v>260.9</c:v>
                </c:pt>
                <c:pt idx="302">
                  <c:v>248.4</c:v>
                </c:pt>
                <c:pt idx="303">
                  <c:v>252.4</c:v>
                </c:pt>
                <c:pt idx="304">
                  <c:v>248.1</c:v>
                </c:pt>
                <c:pt idx="305">
                  <c:v>257.7</c:v>
                </c:pt>
                <c:pt idx="306">
                  <c:v>246.4</c:v>
                </c:pt>
                <c:pt idx="307">
                  <c:v>254.6</c:v>
                </c:pt>
                <c:pt idx="308">
                  <c:v>253.6</c:v>
                </c:pt>
                <c:pt idx="309">
                  <c:v>259.5</c:v>
                </c:pt>
                <c:pt idx="310">
                  <c:v>250.5</c:v>
                </c:pt>
                <c:pt idx="311">
                  <c:v>247.3</c:v>
                </c:pt>
                <c:pt idx="312">
                  <c:v>245.7</c:v>
                </c:pt>
                <c:pt idx="313">
                  <c:v>245.8</c:v>
                </c:pt>
                <c:pt idx="314">
                  <c:v>252.2</c:v>
                </c:pt>
                <c:pt idx="315">
                  <c:v>252</c:v>
                </c:pt>
                <c:pt idx="316">
                  <c:v>250</c:v>
                </c:pt>
                <c:pt idx="317">
                  <c:v>252.8</c:v>
                </c:pt>
                <c:pt idx="318">
                  <c:v>251.2</c:v>
                </c:pt>
                <c:pt idx="319">
                  <c:v>251</c:v>
                </c:pt>
                <c:pt idx="320">
                  <c:v>241.5</c:v>
                </c:pt>
                <c:pt idx="321">
                  <c:v>247.6</c:v>
                </c:pt>
                <c:pt idx="322">
                  <c:v>249.6</c:v>
                </c:pt>
                <c:pt idx="323">
                  <c:v>249.4</c:v>
                </c:pt>
                <c:pt idx="324">
                  <c:v>253</c:v>
                </c:pt>
                <c:pt idx="325">
                  <c:v>248.8</c:v>
                </c:pt>
                <c:pt idx="326">
                  <c:v>251</c:v>
                </c:pt>
                <c:pt idx="327">
                  <c:v>241.7</c:v>
                </c:pt>
                <c:pt idx="328">
                  <c:v>247</c:v>
                </c:pt>
                <c:pt idx="329">
                  <c:v>247.6</c:v>
                </c:pt>
                <c:pt idx="330">
                  <c:v>252</c:v>
                </c:pt>
                <c:pt idx="337">
                  <c:v>256.9</c:v>
                </c:pt>
                <c:pt idx="338">
                  <c:v>250.9</c:v>
                </c:pt>
                <c:pt idx="339">
                  <c:v>258.8</c:v>
                </c:pt>
                <c:pt idx="340">
                  <c:v>245.6</c:v>
                </c:pt>
                <c:pt idx="341">
                  <c:v>251.8</c:v>
                </c:pt>
                <c:pt idx="342">
                  <c:v>243.6</c:v>
                </c:pt>
                <c:pt idx="343">
                  <c:v>251.8</c:v>
                </c:pt>
                <c:pt idx="344">
                  <c:v>233.9</c:v>
                </c:pt>
                <c:pt idx="345">
                  <c:v>243.6</c:v>
                </c:pt>
                <c:pt idx="346">
                  <c:v>245.4</c:v>
                </c:pt>
                <c:pt idx="347">
                  <c:v>244.9</c:v>
                </c:pt>
                <c:pt idx="348">
                  <c:v>252.6</c:v>
                </c:pt>
                <c:pt idx="349">
                  <c:v>262.1</c:v>
                </c:pt>
                <c:pt idx="350">
                  <c:v>252.1</c:v>
                </c:pt>
                <c:pt idx="351">
                  <c:v>252</c:v>
                </c:pt>
                <c:pt idx="352">
                  <c:v>253.2</c:v>
                </c:pt>
                <c:pt idx="353">
                  <c:v>250.3</c:v>
                </c:pt>
                <c:pt idx="354">
                  <c:v>246.1</c:v>
                </c:pt>
                <c:pt idx="355">
                  <c:v>256.9</c:v>
                </c:pt>
                <c:pt idx="356">
                  <c:v>258.9</c:v>
                </c:pt>
                <c:pt idx="357">
                  <c:v>261.8</c:v>
                </c:pt>
                <c:pt idx="358">
                  <c:v>255.8</c:v>
                </c:pt>
                <c:pt idx="359">
                  <c:v>255.8</c:v>
                </c:pt>
                <c:pt idx="360">
                  <c:v>250.4</c:v>
                </c:pt>
                <c:pt idx="361">
                  <c:v>253.1</c:v>
                </c:pt>
                <c:pt idx="362">
                  <c:v>249.5</c:v>
                </c:pt>
                <c:pt idx="363">
                  <c:v>246.6</c:v>
                </c:pt>
                <c:pt idx="364">
                  <c:v>253.5</c:v>
                </c:pt>
              </c:numCache>
            </c:numRef>
          </c:yVal>
          <c:smooth val="0"/>
        </c:ser>
        <c:ser>
          <c:idx val="6"/>
          <c:order val="2"/>
          <c:tx>
            <c:strRef>
              <c:f>'O3 data'!$I$7</c:f>
              <c:strCache>
                <c:ptCount val="1"/>
                <c:pt idx="0">
                  <c:v>89,98 S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'O3 data'!$B$9:$B$373</c:f>
              <c:num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'O3 data'!$I$9:$I$373</c:f>
              <c:numCache>
                <c:ptCount val="365"/>
                <c:pt idx="0">
                  <c:v>272</c:v>
                </c:pt>
                <c:pt idx="1">
                  <c:v>279.5</c:v>
                </c:pt>
                <c:pt idx="2">
                  <c:v>287.6</c:v>
                </c:pt>
                <c:pt idx="3">
                  <c:v>289</c:v>
                </c:pt>
                <c:pt idx="4">
                  <c:v>286.6</c:v>
                </c:pt>
                <c:pt idx="5">
                  <c:v>288.7</c:v>
                </c:pt>
                <c:pt idx="6">
                  <c:v>282.1</c:v>
                </c:pt>
                <c:pt idx="7">
                  <c:v>283.5</c:v>
                </c:pt>
                <c:pt idx="8">
                  <c:v>279.7</c:v>
                </c:pt>
                <c:pt idx="9">
                  <c:v>283.7</c:v>
                </c:pt>
                <c:pt idx="10">
                  <c:v>294.2</c:v>
                </c:pt>
                <c:pt idx="11">
                  <c:v>292.4</c:v>
                </c:pt>
                <c:pt idx="12">
                  <c:v>281.1</c:v>
                </c:pt>
                <c:pt idx="13">
                  <c:v>281.4</c:v>
                </c:pt>
                <c:pt idx="14">
                  <c:v>272.6</c:v>
                </c:pt>
                <c:pt idx="15">
                  <c:v>266.8</c:v>
                </c:pt>
                <c:pt idx="16">
                  <c:v>272.1</c:v>
                </c:pt>
                <c:pt idx="17">
                  <c:v>286.7</c:v>
                </c:pt>
                <c:pt idx="18">
                  <c:v>261.3</c:v>
                </c:pt>
                <c:pt idx="19">
                  <c:v>243.7</c:v>
                </c:pt>
                <c:pt idx="20">
                  <c:v>257.5</c:v>
                </c:pt>
                <c:pt idx="21">
                  <c:v>263.4</c:v>
                </c:pt>
                <c:pt idx="22">
                  <c:v>277.9</c:v>
                </c:pt>
                <c:pt idx="23">
                  <c:v>279.1</c:v>
                </c:pt>
                <c:pt idx="24">
                  <c:v>278.2</c:v>
                </c:pt>
                <c:pt idx="25">
                  <c:v>275.8</c:v>
                </c:pt>
                <c:pt idx="26">
                  <c:v>273.1</c:v>
                </c:pt>
                <c:pt idx="27">
                  <c:v>273.4</c:v>
                </c:pt>
                <c:pt idx="28">
                  <c:v>262.5</c:v>
                </c:pt>
                <c:pt idx="29">
                  <c:v>274</c:v>
                </c:pt>
                <c:pt idx="30">
                  <c:v>267.4</c:v>
                </c:pt>
                <c:pt idx="31">
                  <c:v>262.5</c:v>
                </c:pt>
                <c:pt idx="32">
                  <c:v>268.2</c:v>
                </c:pt>
                <c:pt idx="33">
                  <c:v>253.2</c:v>
                </c:pt>
                <c:pt idx="34">
                  <c:v>267.6</c:v>
                </c:pt>
                <c:pt idx="35">
                  <c:v>264.7</c:v>
                </c:pt>
                <c:pt idx="36">
                  <c:v>262.8</c:v>
                </c:pt>
                <c:pt idx="37">
                  <c:v>263.7</c:v>
                </c:pt>
                <c:pt idx="38">
                  <c:v>261.5</c:v>
                </c:pt>
                <c:pt idx="39">
                  <c:v>261.2</c:v>
                </c:pt>
                <c:pt idx="40">
                  <c:v>262</c:v>
                </c:pt>
                <c:pt idx="41">
                  <c:v>272</c:v>
                </c:pt>
                <c:pt idx="42">
                  <c:v>252.4</c:v>
                </c:pt>
                <c:pt idx="43">
                  <c:v>242.3</c:v>
                </c:pt>
                <c:pt idx="44">
                  <c:v>234.8</c:v>
                </c:pt>
                <c:pt idx="45">
                  <c:v>237</c:v>
                </c:pt>
                <c:pt idx="46">
                  <c:v>239</c:v>
                </c:pt>
                <c:pt idx="47">
                  <c:v>227.3</c:v>
                </c:pt>
                <c:pt idx="48">
                  <c:v>251.6</c:v>
                </c:pt>
                <c:pt idx="49">
                  <c:v>251.1</c:v>
                </c:pt>
                <c:pt idx="50">
                  <c:v>248.3</c:v>
                </c:pt>
                <c:pt idx="51">
                  <c:v>233.1</c:v>
                </c:pt>
                <c:pt idx="52">
                  <c:v>224.5</c:v>
                </c:pt>
                <c:pt idx="53">
                  <c:v>223.1</c:v>
                </c:pt>
                <c:pt idx="54">
                  <c:v>221.5</c:v>
                </c:pt>
                <c:pt idx="55">
                  <c:v>224.3</c:v>
                </c:pt>
                <c:pt idx="56">
                  <c:v>227.2</c:v>
                </c:pt>
                <c:pt idx="57">
                  <c:v>230.5</c:v>
                </c:pt>
                <c:pt idx="58">
                  <c:v>228</c:v>
                </c:pt>
                <c:pt idx="59">
                  <c:v>238.6</c:v>
                </c:pt>
                <c:pt idx="60">
                  <c:v>224.9</c:v>
                </c:pt>
                <c:pt idx="61">
                  <c:v>218.6</c:v>
                </c:pt>
                <c:pt idx="62">
                  <c:v>219.2</c:v>
                </c:pt>
                <c:pt idx="63">
                  <c:v>208</c:v>
                </c:pt>
                <c:pt idx="64">
                  <c:v>213.3</c:v>
                </c:pt>
                <c:pt idx="65">
                  <c:v>224.4</c:v>
                </c:pt>
                <c:pt idx="66">
                  <c:v>243.4</c:v>
                </c:pt>
                <c:pt idx="67">
                  <c:v>267</c:v>
                </c:pt>
                <c:pt idx="68">
                  <c:v>293.5</c:v>
                </c:pt>
                <c:pt idx="69">
                  <c:v>226.8</c:v>
                </c:pt>
                <c:pt idx="70">
                  <c:v>210.7</c:v>
                </c:pt>
                <c:pt idx="274">
                  <c:v>125.3</c:v>
                </c:pt>
                <c:pt idx="275">
                  <c:v>118.2</c:v>
                </c:pt>
                <c:pt idx="276">
                  <c:v>120.9</c:v>
                </c:pt>
                <c:pt idx="277">
                  <c:v>166.7</c:v>
                </c:pt>
                <c:pt idx="278">
                  <c:v>180.8</c:v>
                </c:pt>
                <c:pt idx="279">
                  <c:v>155</c:v>
                </c:pt>
                <c:pt idx="280">
                  <c:v>135.3</c:v>
                </c:pt>
                <c:pt idx="281">
                  <c:v>128</c:v>
                </c:pt>
                <c:pt idx="282">
                  <c:v>139.2</c:v>
                </c:pt>
                <c:pt idx="283">
                  <c:v>134.2</c:v>
                </c:pt>
                <c:pt idx="284">
                  <c:v>134.8</c:v>
                </c:pt>
                <c:pt idx="285">
                  <c:v>144.5</c:v>
                </c:pt>
                <c:pt idx="286">
                  <c:v>147.1</c:v>
                </c:pt>
                <c:pt idx="287">
                  <c:v>161.9</c:v>
                </c:pt>
                <c:pt idx="288">
                  <c:v>165.7</c:v>
                </c:pt>
                <c:pt idx="289">
                  <c:v>162.1</c:v>
                </c:pt>
                <c:pt idx="290">
                  <c:v>154</c:v>
                </c:pt>
                <c:pt idx="291">
                  <c:v>148.2</c:v>
                </c:pt>
                <c:pt idx="292">
                  <c:v>142.9</c:v>
                </c:pt>
                <c:pt idx="293">
                  <c:v>157.1</c:v>
                </c:pt>
                <c:pt idx="294">
                  <c:v>168</c:v>
                </c:pt>
                <c:pt idx="295">
                  <c:v>188.4</c:v>
                </c:pt>
                <c:pt idx="296">
                  <c:v>190</c:v>
                </c:pt>
                <c:pt idx="297">
                  <c:v>198.5</c:v>
                </c:pt>
                <c:pt idx="298">
                  <c:v>200.6</c:v>
                </c:pt>
                <c:pt idx="299">
                  <c:v>173.6</c:v>
                </c:pt>
                <c:pt idx="300">
                  <c:v>156.9</c:v>
                </c:pt>
                <c:pt idx="301">
                  <c:v>149</c:v>
                </c:pt>
                <c:pt idx="302">
                  <c:v>143.3</c:v>
                </c:pt>
                <c:pt idx="303">
                  <c:v>143.4</c:v>
                </c:pt>
                <c:pt idx="304">
                  <c:v>149.2</c:v>
                </c:pt>
                <c:pt idx="305">
                  <c:v>166.5</c:v>
                </c:pt>
                <c:pt idx="306">
                  <c:v>220.6</c:v>
                </c:pt>
                <c:pt idx="307">
                  <c:v>263.5</c:v>
                </c:pt>
                <c:pt idx="308">
                  <c:v>297.3</c:v>
                </c:pt>
                <c:pt idx="309">
                  <c:v>298.2</c:v>
                </c:pt>
                <c:pt idx="310">
                  <c:v>288.4</c:v>
                </c:pt>
                <c:pt idx="311">
                  <c:v>264.4</c:v>
                </c:pt>
                <c:pt idx="312">
                  <c:v>261.4</c:v>
                </c:pt>
                <c:pt idx="313">
                  <c:v>225.7</c:v>
                </c:pt>
                <c:pt idx="314">
                  <c:v>206</c:v>
                </c:pt>
                <c:pt idx="315">
                  <c:v>126.9</c:v>
                </c:pt>
                <c:pt idx="316">
                  <c:v>197.4</c:v>
                </c:pt>
                <c:pt idx="317">
                  <c:v>216.6</c:v>
                </c:pt>
                <c:pt idx="318">
                  <c:v>247.5</c:v>
                </c:pt>
                <c:pt idx="319">
                  <c:v>235.1</c:v>
                </c:pt>
                <c:pt idx="320">
                  <c:v>253.1</c:v>
                </c:pt>
                <c:pt idx="321">
                  <c:v>265.4</c:v>
                </c:pt>
                <c:pt idx="322">
                  <c:v>265.4</c:v>
                </c:pt>
                <c:pt idx="323">
                  <c:v>222.1</c:v>
                </c:pt>
                <c:pt idx="324">
                  <c:v>205</c:v>
                </c:pt>
                <c:pt idx="325">
                  <c:v>200.2</c:v>
                </c:pt>
                <c:pt idx="326">
                  <c:v>210.4</c:v>
                </c:pt>
                <c:pt idx="327">
                  <c:v>213.4</c:v>
                </c:pt>
                <c:pt idx="328">
                  <c:v>243.3</c:v>
                </c:pt>
                <c:pt idx="329">
                  <c:v>272.4</c:v>
                </c:pt>
                <c:pt idx="330">
                  <c:v>266.8</c:v>
                </c:pt>
                <c:pt idx="337">
                  <c:v>219.1</c:v>
                </c:pt>
                <c:pt idx="338">
                  <c:v>297.3</c:v>
                </c:pt>
                <c:pt idx="339">
                  <c:v>322.7</c:v>
                </c:pt>
                <c:pt idx="340">
                  <c:v>323.9</c:v>
                </c:pt>
                <c:pt idx="341">
                  <c:v>329.1</c:v>
                </c:pt>
                <c:pt idx="342">
                  <c:v>331.7</c:v>
                </c:pt>
                <c:pt idx="343">
                  <c:v>328.7</c:v>
                </c:pt>
                <c:pt idx="344">
                  <c:v>322.8</c:v>
                </c:pt>
                <c:pt idx="345">
                  <c:v>327.9</c:v>
                </c:pt>
                <c:pt idx="346">
                  <c:v>317.4</c:v>
                </c:pt>
                <c:pt idx="347">
                  <c:v>309.2</c:v>
                </c:pt>
                <c:pt idx="348">
                  <c:v>313.7</c:v>
                </c:pt>
                <c:pt idx="349">
                  <c:v>320</c:v>
                </c:pt>
                <c:pt idx="350">
                  <c:v>305</c:v>
                </c:pt>
                <c:pt idx="351">
                  <c:v>292.9</c:v>
                </c:pt>
                <c:pt idx="352">
                  <c:v>289.9</c:v>
                </c:pt>
                <c:pt idx="353">
                  <c:v>295.9</c:v>
                </c:pt>
                <c:pt idx="354">
                  <c:v>283</c:v>
                </c:pt>
                <c:pt idx="355">
                  <c:v>288.7</c:v>
                </c:pt>
                <c:pt idx="356">
                  <c:v>291.8</c:v>
                </c:pt>
                <c:pt idx="357">
                  <c:v>283</c:v>
                </c:pt>
                <c:pt idx="358">
                  <c:v>285.1</c:v>
                </c:pt>
                <c:pt idx="359">
                  <c:v>293.4</c:v>
                </c:pt>
                <c:pt idx="360">
                  <c:v>282.9</c:v>
                </c:pt>
                <c:pt idx="361">
                  <c:v>280.2</c:v>
                </c:pt>
                <c:pt idx="362">
                  <c:v>276.1</c:v>
                </c:pt>
                <c:pt idx="363">
                  <c:v>265.9</c:v>
                </c:pt>
                <c:pt idx="364">
                  <c:v>266.2</c:v>
                </c:pt>
              </c:numCache>
            </c:numRef>
          </c:yVal>
          <c:smooth val="0"/>
        </c:ser>
        <c:axId val="24021255"/>
        <c:axId val="14864704"/>
      </c:scatterChart>
      <c:valAx>
        <c:axId val="24021255"/>
        <c:scaling>
          <c:orientation val="minMax"/>
          <c:max val="3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day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64704"/>
        <c:crosses val="autoZero"/>
        <c:crossBetween val="midCat"/>
        <c:dispUnits/>
      </c:valAx>
      <c:valAx>
        <c:axId val="14864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(DU)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0212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Ozone 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tx>
            <c:strRef>
              <c:f>'O3 data'!$D$7</c:f>
              <c:strCache>
                <c:ptCount val="1"/>
                <c:pt idx="0">
                  <c:v>59,92 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'O3 data'!$B$9:$B$373</c:f>
              <c:num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'O3 data'!$D$9:$D$373</c:f>
              <c:numCache>
                <c:ptCount val="365"/>
                <c:pt idx="0">
                  <c:v>265.2</c:v>
                </c:pt>
                <c:pt idx="1">
                  <c:v>302.9</c:v>
                </c:pt>
                <c:pt idx="2">
                  <c:v>274.8</c:v>
                </c:pt>
                <c:pt idx="3">
                  <c:v>321</c:v>
                </c:pt>
                <c:pt idx="4">
                  <c:v>267.3</c:v>
                </c:pt>
                <c:pt idx="5">
                  <c:v>249.9</c:v>
                </c:pt>
                <c:pt idx="6">
                  <c:v>238.9</c:v>
                </c:pt>
                <c:pt idx="7">
                  <c:v>267.2</c:v>
                </c:pt>
                <c:pt idx="8">
                  <c:v>241.8</c:v>
                </c:pt>
                <c:pt idx="9">
                  <c:v>250.6</c:v>
                </c:pt>
                <c:pt idx="10">
                  <c:v>221.9</c:v>
                </c:pt>
                <c:pt idx="11">
                  <c:v>244.6</c:v>
                </c:pt>
                <c:pt idx="12">
                  <c:v>226.7</c:v>
                </c:pt>
                <c:pt idx="13">
                  <c:v>250.4</c:v>
                </c:pt>
                <c:pt idx="14">
                  <c:v>229.4</c:v>
                </c:pt>
                <c:pt idx="15">
                  <c:v>279.9</c:v>
                </c:pt>
                <c:pt idx="16">
                  <c:v>295.2</c:v>
                </c:pt>
                <c:pt idx="17">
                  <c:v>350.6</c:v>
                </c:pt>
                <c:pt idx="18">
                  <c:v>333.5</c:v>
                </c:pt>
                <c:pt idx="19">
                  <c:v>389.5</c:v>
                </c:pt>
                <c:pt idx="20">
                  <c:v>313.8</c:v>
                </c:pt>
                <c:pt idx="21">
                  <c:v>385.2</c:v>
                </c:pt>
                <c:pt idx="22">
                  <c:v>455.4</c:v>
                </c:pt>
                <c:pt idx="23">
                  <c:v>392.1</c:v>
                </c:pt>
                <c:pt idx="24">
                  <c:v>414.5</c:v>
                </c:pt>
                <c:pt idx="25">
                  <c:v>497</c:v>
                </c:pt>
                <c:pt idx="26">
                  <c:v>429.3</c:v>
                </c:pt>
                <c:pt idx="27">
                  <c:v>460.9</c:v>
                </c:pt>
                <c:pt idx="28">
                  <c:v>462.6</c:v>
                </c:pt>
                <c:pt idx="29">
                  <c:v>484.3</c:v>
                </c:pt>
                <c:pt idx="30">
                  <c:v>396.9</c:v>
                </c:pt>
                <c:pt idx="31">
                  <c:v>393.8</c:v>
                </c:pt>
                <c:pt idx="32">
                  <c:v>410.2</c:v>
                </c:pt>
                <c:pt idx="33">
                  <c:v>378.8</c:v>
                </c:pt>
                <c:pt idx="34">
                  <c:v>340.3</c:v>
                </c:pt>
                <c:pt idx="35">
                  <c:v>324.5</c:v>
                </c:pt>
                <c:pt idx="36">
                  <c:v>286.1</c:v>
                </c:pt>
                <c:pt idx="37">
                  <c:v>273.1</c:v>
                </c:pt>
                <c:pt idx="38">
                  <c:v>247.6</c:v>
                </c:pt>
                <c:pt idx="39">
                  <c:v>284.2</c:v>
                </c:pt>
                <c:pt idx="40">
                  <c:v>356</c:v>
                </c:pt>
                <c:pt idx="41">
                  <c:v>284.6</c:v>
                </c:pt>
                <c:pt idx="42">
                  <c:v>318.2</c:v>
                </c:pt>
                <c:pt idx="43">
                  <c:v>372.5</c:v>
                </c:pt>
                <c:pt idx="44">
                  <c:v>382.2</c:v>
                </c:pt>
                <c:pt idx="45">
                  <c:v>360.4</c:v>
                </c:pt>
                <c:pt idx="46">
                  <c:v>346.7</c:v>
                </c:pt>
                <c:pt idx="47">
                  <c:v>337.3</c:v>
                </c:pt>
                <c:pt idx="48">
                  <c:v>349.6</c:v>
                </c:pt>
                <c:pt idx="49">
                  <c:v>299.1</c:v>
                </c:pt>
                <c:pt idx="50">
                  <c:v>321.7</c:v>
                </c:pt>
                <c:pt idx="51">
                  <c:v>336.1</c:v>
                </c:pt>
                <c:pt idx="52">
                  <c:v>383.7</c:v>
                </c:pt>
                <c:pt idx="53">
                  <c:v>345.4</c:v>
                </c:pt>
                <c:pt idx="54">
                  <c:v>333</c:v>
                </c:pt>
                <c:pt idx="55">
                  <c:v>331.9</c:v>
                </c:pt>
                <c:pt idx="56">
                  <c:v>306.3</c:v>
                </c:pt>
                <c:pt idx="57">
                  <c:v>326.3</c:v>
                </c:pt>
                <c:pt idx="58">
                  <c:v>311</c:v>
                </c:pt>
                <c:pt idx="59">
                  <c:v>304.9</c:v>
                </c:pt>
                <c:pt idx="60">
                  <c:v>329.6</c:v>
                </c:pt>
                <c:pt idx="61">
                  <c:v>329.6</c:v>
                </c:pt>
                <c:pt idx="62">
                  <c:v>306.9</c:v>
                </c:pt>
                <c:pt idx="63">
                  <c:v>295.1</c:v>
                </c:pt>
                <c:pt idx="64">
                  <c:v>322.9</c:v>
                </c:pt>
                <c:pt idx="65">
                  <c:v>364.1</c:v>
                </c:pt>
                <c:pt idx="66">
                  <c:v>335.7</c:v>
                </c:pt>
                <c:pt idx="67">
                  <c:v>340.7</c:v>
                </c:pt>
                <c:pt idx="68">
                  <c:v>351</c:v>
                </c:pt>
                <c:pt idx="69">
                  <c:v>375.4</c:v>
                </c:pt>
                <c:pt idx="70">
                  <c:v>347.3</c:v>
                </c:pt>
                <c:pt idx="71">
                  <c:v>311.2</c:v>
                </c:pt>
                <c:pt idx="72">
                  <c:v>306.7</c:v>
                </c:pt>
                <c:pt idx="73">
                  <c:v>304</c:v>
                </c:pt>
                <c:pt idx="74">
                  <c:v>269</c:v>
                </c:pt>
                <c:pt idx="75">
                  <c:v>255.4</c:v>
                </c:pt>
                <c:pt idx="76">
                  <c:v>250</c:v>
                </c:pt>
                <c:pt idx="77">
                  <c:v>265.3</c:v>
                </c:pt>
                <c:pt idx="78">
                  <c:v>283.6</c:v>
                </c:pt>
                <c:pt idx="79">
                  <c:v>283.1</c:v>
                </c:pt>
                <c:pt idx="80">
                  <c:v>261.8</c:v>
                </c:pt>
                <c:pt idx="81">
                  <c:v>294.1</c:v>
                </c:pt>
                <c:pt idx="82">
                  <c:v>366.9</c:v>
                </c:pt>
                <c:pt idx="83">
                  <c:v>360.7</c:v>
                </c:pt>
                <c:pt idx="84">
                  <c:v>345.5</c:v>
                </c:pt>
                <c:pt idx="85">
                  <c:v>345.4</c:v>
                </c:pt>
                <c:pt idx="86">
                  <c:v>384.9</c:v>
                </c:pt>
                <c:pt idx="87">
                  <c:v>397.4</c:v>
                </c:pt>
                <c:pt idx="88">
                  <c:v>438.7</c:v>
                </c:pt>
                <c:pt idx="89">
                  <c:v>421.7</c:v>
                </c:pt>
                <c:pt idx="90">
                  <c:v>398.1</c:v>
                </c:pt>
                <c:pt idx="91">
                  <c:v>428.3</c:v>
                </c:pt>
                <c:pt idx="92">
                  <c:v>394.6</c:v>
                </c:pt>
                <c:pt idx="93">
                  <c:v>359.1</c:v>
                </c:pt>
                <c:pt idx="94">
                  <c:v>372.3</c:v>
                </c:pt>
                <c:pt idx="95">
                  <c:v>362.7</c:v>
                </c:pt>
                <c:pt idx="96">
                  <c:v>355</c:v>
                </c:pt>
                <c:pt idx="97">
                  <c:v>361.6</c:v>
                </c:pt>
                <c:pt idx="98">
                  <c:v>364.2</c:v>
                </c:pt>
                <c:pt idx="99">
                  <c:v>364.6</c:v>
                </c:pt>
                <c:pt idx="100">
                  <c:v>449.4</c:v>
                </c:pt>
                <c:pt idx="101">
                  <c:v>431.2</c:v>
                </c:pt>
                <c:pt idx="102">
                  <c:v>365.7</c:v>
                </c:pt>
                <c:pt idx="103">
                  <c:v>368</c:v>
                </c:pt>
                <c:pt idx="104">
                  <c:v>347.6</c:v>
                </c:pt>
                <c:pt idx="105">
                  <c:v>355.7</c:v>
                </c:pt>
                <c:pt idx="106">
                  <c:v>352.4</c:v>
                </c:pt>
                <c:pt idx="107">
                  <c:v>343.4</c:v>
                </c:pt>
                <c:pt idx="108">
                  <c:v>315.3</c:v>
                </c:pt>
                <c:pt idx="109">
                  <c:v>360.9</c:v>
                </c:pt>
                <c:pt idx="110">
                  <c:v>366.3</c:v>
                </c:pt>
                <c:pt idx="111">
                  <c:v>373.4</c:v>
                </c:pt>
                <c:pt idx="112">
                  <c:v>373.7</c:v>
                </c:pt>
                <c:pt idx="113">
                  <c:v>384</c:v>
                </c:pt>
                <c:pt idx="114">
                  <c:v>384.4</c:v>
                </c:pt>
                <c:pt idx="115">
                  <c:v>376.4</c:v>
                </c:pt>
                <c:pt idx="116">
                  <c:v>383.6</c:v>
                </c:pt>
                <c:pt idx="117">
                  <c:v>403.5</c:v>
                </c:pt>
                <c:pt idx="118">
                  <c:v>387.2</c:v>
                </c:pt>
                <c:pt idx="119">
                  <c:v>388.4</c:v>
                </c:pt>
                <c:pt idx="120">
                  <c:v>435</c:v>
                </c:pt>
                <c:pt idx="121">
                  <c:v>402.2</c:v>
                </c:pt>
                <c:pt idx="122">
                  <c:v>395.8</c:v>
                </c:pt>
                <c:pt idx="123">
                  <c:v>383.5</c:v>
                </c:pt>
                <c:pt idx="124">
                  <c:v>360.2</c:v>
                </c:pt>
                <c:pt idx="125">
                  <c:v>389.2</c:v>
                </c:pt>
                <c:pt idx="126">
                  <c:v>392.2</c:v>
                </c:pt>
                <c:pt idx="127">
                  <c:v>378.3</c:v>
                </c:pt>
                <c:pt idx="128">
                  <c:v>370</c:v>
                </c:pt>
                <c:pt idx="129">
                  <c:v>403.4</c:v>
                </c:pt>
                <c:pt idx="130">
                  <c:v>379</c:v>
                </c:pt>
                <c:pt idx="131">
                  <c:v>396.2</c:v>
                </c:pt>
                <c:pt idx="132">
                  <c:v>400</c:v>
                </c:pt>
                <c:pt idx="133">
                  <c:v>420.7</c:v>
                </c:pt>
                <c:pt idx="146">
                  <c:v>328.6</c:v>
                </c:pt>
                <c:pt idx="147">
                  <c:v>339.1</c:v>
                </c:pt>
                <c:pt idx="148">
                  <c:v>327.2</c:v>
                </c:pt>
                <c:pt idx="149">
                  <c:v>355.5</c:v>
                </c:pt>
                <c:pt idx="150">
                  <c:v>350.7</c:v>
                </c:pt>
                <c:pt idx="151">
                  <c:v>346.8</c:v>
                </c:pt>
                <c:pt idx="152">
                  <c:v>337</c:v>
                </c:pt>
                <c:pt idx="153">
                  <c:v>341.3</c:v>
                </c:pt>
                <c:pt idx="154">
                  <c:v>341.4</c:v>
                </c:pt>
                <c:pt idx="155">
                  <c:v>367.6</c:v>
                </c:pt>
                <c:pt idx="156">
                  <c:v>353</c:v>
                </c:pt>
                <c:pt idx="157">
                  <c:v>344.8</c:v>
                </c:pt>
                <c:pt idx="158">
                  <c:v>338.9</c:v>
                </c:pt>
                <c:pt idx="159">
                  <c:v>374.1</c:v>
                </c:pt>
                <c:pt idx="160">
                  <c:v>329.8</c:v>
                </c:pt>
                <c:pt idx="161">
                  <c:v>380</c:v>
                </c:pt>
                <c:pt idx="162">
                  <c:v>351.4</c:v>
                </c:pt>
                <c:pt idx="163">
                  <c:v>377.4</c:v>
                </c:pt>
                <c:pt idx="164">
                  <c:v>363</c:v>
                </c:pt>
                <c:pt idx="165">
                  <c:v>369.9</c:v>
                </c:pt>
                <c:pt idx="166">
                  <c:v>356.7</c:v>
                </c:pt>
                <c:pt idx="167">
                  <c:v>346.1</c:v>
                </c:pt>
                <c:pt idx="168">
                  <c:v>362.7</c:v>
                </c:pt>
                <c:pt idx="169">
                  <c:v>374.6</c:v>
                </c:pt>
                <c:pt idx="170">
                  <c:v>368.8</c:v>
                </c:pt>
                <c:pt idx="171">
                  <c:v>373.1</c:v>
                </c:pt>
                <c:pt idx="172">
                  <c:v>382.5</c:v>
                </c:pt>
                <c:pt idx="173">
                  <c:v>353</c:v>
                </c:pt>
                <c:pt idx="174">
                  <c:v>392.5</c:v>
                </c:pt>
                <c:pt idx="175">
                  <c:v>362.2</c:v>
                </c:pt>
                <c:pt idx="176">
                  <c:v>323</c:v>
                </c:pt>
                <c:pt idx="177">
                  <c:v>328.4</c:v>
                </c:pt>
                <c:pt idx="178">
                  <c:v>358.9</c:v>
                </c:pt>
                <c:pt idx="179">
                  <c:v>360.1</c:v>
                </c:pt>
                <c:pt idx="180">
                  <c:v>374.2</c:v>
                </c:pt>
                <c:pt idx="181">
                  <c:v>336.5</c:v>
                </c:pt>
                <c:pt idx="182">
                  <c:v>366.6</c:v>
                </c:pt>
                <c:pt idx="183">
                  <c:v>339.9</c:v>
                </c:pt>
                <c:pt idx="184">
                  <c:v>340.5</c:v>
                </c:pt>
                <c:pt idx="185">
                  <c:v>336.1</c:v>
                </c:pt>
                <c:pt idx="186">
                  <c:v>335.1</c:v>
                </c:pt>
                <c:pt idx="187">
                  <c:v>345.4</c:v>
                </c:pt>
                <c:pt idx="188">
                  <c:v>347.5</c:v>
                </c:pt>
                <c:pt idx="189">
                  <c:v>363.2</c:v>
                </c:pt>
                <c:pt idx="190">
                  <c:v>315.6</c:v>
                </c:pt>
                <c:pt idx="191">
                  <c:v>329</c:v>
                </c:pt>
                <c:pt idx="192">
                  <c:v>352.4</c:v>
                </c:pt>
                <c:pt idx="193">
                  <c:v>299.6</c:v>
                </c:pt>
                <c:pt idx="194">
                  <c:v>293.7</c:v>
                </c:pt>
                <c:pt idx="195">
                  <c:v>307.1</c:v>
                </c:pt>
                <c:pt idx="196">
                  <c:v>313</c:v>
                </c:pt>
                <c:pt idx="197">
                  <c:v>334</c:v>
                </c:pt>
                <c:pt idx="198">
                  <c:v>314</c:v>
                </c:pt>
                <c:pt idx="199">
                  <c:v>313.2</c:v>
                </c:pt>
                <c:pt idx="200">
                  <c:v>295.3</c:v>
                </c:pt>
                <c:pt idx="201">
                  <c:v>316.4</c:v>
                </c:pt>
                <c:pt idx="202">
                  <c:v>310.8</c:v>
                </c:pt>
                <c:pt idx="203">
                  <c:v>328.6</c:v>
                </c:pt>
                <c:pt idx="204">
                  <c:v>316.3</c:v>
                </c:pt>
                <c:pt idx="205">
                  <c:v>330.1</c:v>
                </c:pt>
                <c:pt idx="206">
                  <c:v>312.8</c:v>
                </c:pt>
                <c:pt idx="207">
                  <c:v>336.7</c:v>
                </c:pt>
                <c:pt idx="208">
                  <c:v>331.4</c:v>
                </c:pt>
                <c:pt idx="209">
                  <c:v>331.2</c:v>
                </c:pt>
                <c:pt idx="210">
                  <c:v>321.6</c:v>
                </c:pt>
                <c:pt idx="211">
                  <c:v>313.5</c:v>
                </c:pt>
                <c:pt idx="212">
                  <c:v>293.8</c:v>
                </c:pt>
                <c:pt idx="213">
                  <c:v>326.5</c:v>
                </c:pt>
                <c:pt idx="214">
                  <c:v>307</c:v>
                </c:pt>
                <c:pt idx="215">
                  <c:v>330</c:v>
                </c:pt>
                <c:pt idx="216">
                  <c:v>312.6</c:v>
                </c:pt>
                <c:pt idx="217">
                  <c:v>305.8</c:v>
                </c:pt>
                <c:pt idx="218">
                  <c:v>291.4</c:v>
                </c:pt>
                <c:pt idx="219">
                  <c:v>299.8</c:v>
                </c:pt>
                <c:pt idx="220">
                  <c:v>281.4</c:v>
                </c:pt>
                <c:pt idx="221">
                  <c:v>276.3</c:v>
                </c:pt>
                <c:pt idx="222">
                  <c:v>279.9</c:v>
                </c:pt>
                <c:pt idx="223">
                  <c:v>316.1</c:v>
                </c:pt>
                <c:pt idx="224">
                  <c:v>287.3</c:v>
                </c:pt>
                <c:pt idx="225">
                  <c:v>351.4</c:v>
                </c:pt>
                <c:pt idx="226">
                  <c:v>326.2</c:v>
                </c:pt>
                <c:pt idx="227">
                  <c:v>332.3</c:v>
                </c:pt>
                <c:pt idx="228">
                  <c:v>305.4</c:v>
                </c:pt>
                <c:pt idx="229">
                  <c:v>299.4</c:v>
                </c:pt>
                <c:pt idx="230">
                  <c:v>310.4</c:v>
                </c:pt>
                <c:pt idx="231">
                  <c:v>321.6</c:v>
                </c:pt>
                <c:pt idx="232">
                  <c:v>295.4</c:v>
                </c:pt>
                <c:pt idx="233">
                  <c:v>310.7</c:v>
                </c:pt>
                <c:pt idx="234">
                  <c:v>329.8</c:v>
                </c:pt>
                <c:pt idx="235">
                  <c:v>303.9</c:v>
                </c:pt>
                <c:pt idx="236">
                  <c:v>299</c:v>
                </c:pt>
                <c:pt idx="237">
                  <c:v>282.7</c:v>
                </c:pt>
                <c:pt idx="238">
                  <c:v>326.5</c:v>
                </c:pt>
                <c:pt idx="239">
                  <c:v>307.1</c:v>
                </c:pt>
                <c:pt idx="240">
                  <c:v>311</c:v>
                </c:pt>
                <c:pt idx="241">
                  <c:v>309.4</c:v>
                </c:pt>
                <c:pt idx="242">
                  <c:v>313.2</c:v>
                </c:pt>
                <c:pt idx="243">
                  <c:v>315</c:v>
                </c:pt>
                <c:pt idx="244">
                  <c:v>288.4</c:v>
                </c:pt>
                <c:pt idx="245">
                  <c:v>283.8</c:v>
                </c:pt>
                <c:pt idx="246">
                  <c:v>275</c:v>
                </c:pt>
                <c:pt idx="247">
                  <c:v>282.9</c:v>
                </c:pt>
                <c:pt idx="248">
                  <c:v>288</c:v>
                </c:pt>
                <c:pt idx="249">
                  <c:v>314</c:v>
                </c:pt>
                <c:pt idx="250">
                  <c:v>323.2</c:v>
                </c:pt>
                <c:pt idx="251">
                  <c:v>309.8</c:v>
                </c:pt>
                <c:pt idx="252">
                  <c:v>298.4</c:v>
                </c:pt>
                <c:pt idx="253">
                  <c:v>296.6</c:v>
                </c:pt>
                <c:pt idx="254">
                  <c:v>262.8</c:v>
                </c:pt>
                <c:pt idx="255">
                  <c:v>262</c:v>
                </c:pt>
                <c:pt idx="256">
                  <c:v>238.2</c:v>
                </c:pt>
                <c:pt idx="257">
                  <c:v>261.7</c:v>
                </c:pt>
                <c:pt idx="258">
                  <c:v>293.2</c:v>
                </c:pt>
                <c:pt idx="259">
                  <c:v>260.7</c:v>
                </c:pt>
                <c:pt idx="260">
                  <c:v>247.2</c:v>
                </c:pt>
                <c:pt idx="261">
                  <c:v>259.4</c:v>
                </c:pt>
                <c:pt idx="262">
                  <c:v>281.7</c:v>
                </c:pt>
                <c:pt idx="263">
                  <c:v>274.4</c:v>
                </c:pt>
                <c:pt idx="264">
                  <c:v>278.7</c:v>
                </c:pt>
                <c:pt idx="265">
                  <c:v>312.6</c:v>
                </c:pt>
                <c:pt idx="266">
                  <c:v>282.3</c:v>
                </c:pt>
                <c:pt idx="267">
                  <c:v>250.8</c:v>
                </c:pt>
                <c:pt idx="268">
                  <c:v>283.7</c:v>
                </c:pt>
                <c:pt idx="269">
                  <c:v>285.9</c:v>
                </c:pt>
                <c:pt idx="270">
                  <c:v>304.8</c:v>
                </c:pt>
                <c:pt idx="271">
                  <c:v>319.4</c:v>
                </c:pt>
                <c:pt idx="272">
                  <c:v>296.5</c:v>
                </c:pt>
                <c:pt idx="273">
                  <c:v>299.3</c:v>
                </c:pt>
                <c:pt idx="274">
                  <c:v>275.5</c:v>
                </c:pt>
                <c:pt idx="275">
                  <c:v>270.7</c:v>
                </c:pt>
                <c:pt idx="276">
                  <c:v>293.9</c:v>
                </c:pt>
                <c:pt idx="277">
                  <c:v>273.7</c:v>
                </c:pt>
                <c:pt idx="278">
                  <c:v>294.3</c:v>
                </c:pt>
                <c:pt idx="279">
                  <c:v>298.2</c:v>
                </c:pt>
                <c:pt idx="280">
                  <c:v>280.6</c:v>
                </c:pt>
                <c:pt idx="281">
                  <c:v>283.1</c:v>
                </c:pt>
                <c:pt idx="282">
                  <c:v>282.1</c:v>
                </c:pt>
                <c:pt idx="283">
                  <c:v>276.4</c:v>
                </c:pt>
                <c:pt idx="284">
                  <c:v>258.5</c:v>
                </c:pt>
                <c:pt idx="285">
                  <c:v>285.8</c:v>
                </c:pt>
                <c:pt idx="286">
                  <c:v>274.4</c:v>
                </c:pt>
                <c:pt idx="287">
                  <c:v>279.1</c:v>
                </c:pt>
                <c:pt idx="288">
                  <c:v>274.2</c:v>
                </c:pt>
                <c:pt idx="289">
                  <c:v>273</c:v>
                </c:pt>
                <c:pt idx="290">
                  <c:v>254.3</c:v>
                </c:pt>
                <c:pt idx="291">
                  <c:v>271.6</c:v>
                </c:pt>
                <c:pt idx="292">
                  <c:v>277.3</c:v>
                </c:pt>
                <c:pt idx="293">
                  <c:v>289.8</c:v>
                </c:pt>
                <c:pt idx="294">
                  <c:v>316.7</c:v>
                </c:pt>
                <c:pt idx="295">
                  <c:v>257.7</c:v>
                </c:pt>
                <c:pt idx="296">
                  <c:v>257.5</c:v>
                </c:pt>
                <c:pt idx="297">
                  <c:v>270.6</c:v>
                </c:pt>
                <c:pt idx="298">
                  <c:v>277.8</c:v>
                </c:pt>
                <c:pt idx="299">
                  <c:v>245.4</c:v>
                </c:pt>
                <c:pt idx="300">
                  <c:v>233.7</c:v>
                </c:pt>
                <c:pt idx="301">
                  <c:v>275.4</c:v>
                </c:pt>
                <c:pt idx="302">
                  <c:v>278.9</c:v>
                </c:pt>
                <c:pt idx="303">
                  <c:v>351.7</c:v>
                </c:pt>
                <c:pt idx="304">
                  <c:v>302.6</c:v>
                </c:pt>
                <c:pt idx="305">
                  <c:v>335.9</c:v>
                </c:pt>
                <c:pt idx="306">
                  <c:v>328.5</c:v>
                </c:pt>
                <c:pt idx="307">
                  <c:v>354.6</c:v>
                </c:pt>
                <c:pt idx="308">
                  <c:v>278.1</c:v>
                </c:pt>
                <c:pt idx="309">
                  <c:v>285.6</c:v>
                </c:pt>
                <c:pt idx="310">
                  <c:v>241.2</c:v>
                </c:pt>
                <c:pt idx="311">
                  <c:v>235.3</c:v>
                </c:pt>
                <c:pt idx="312">
                  <c:v>257.4</c:v>
                </c:pt>
                <c:pt idx="313">
                  <c:v>297.9</c:v>
                </c:pt>
                <c:pt idx="314">
                  <c:v>302</c:v>
                </c:pt>
                <c:pt idx="315">
                  <c:v>307.3</c:v>
                </c:pt>
                <c:pt idx="316">
                  <c:v>318.4</c:v>
                </c:pt>
                <c:pt idx="317">
                  <c:v>317.9</c:v>
                </c:pt>
                <c:pt idx="318">
                  <c:v>284.3</c:v>
                </c:pt>
                <c:pt idx="319">
                  <c:v>334.3</c:v>
                </c:pt>
                <c:pt idx="320">
                  <c:v>279.6</c:v>
                </c:pt>
                <c:pt idx="321">
                  <c:v>299.8</c:v>
                </c:pt>
                <c:pt idx="322">
                  <c:v>270</c:v>
                </c:pt>
                <c:pt idx="323">
                  <c:v>269.8</c:v>
                </c:pt>
                <c:pt idx="324">
                  <c:v>280.6</c:v>
                </c:pt>
                <c:pt idx="325">
                  <c:v>331.7</c:v>
                </c:pt>
                <c:pt idx="326">
                  <c:v>308.7</c:v>
                </c:pt>
                <c:pt idx="327">
                  <c:v>263.3</c:v>
                </c:pt>
                <c:pt idx="328">
                  <c:v>258.9</c:v>
                </c:pt>
                <c:pt idx="329">
                  <c:v>308.6</c:v>
                </c:pt>
                <c:pt idx="337">
                  <c:v>268.5</c:v>
                </c:pt>
                <c:pt idx="338">
                  <c:v>276.1</c:v>
                </c:pt>
                <c:pt idx="339">
                  <c:v>246.6</c:v>
                </c:pt>
                <c:pt idx="340">
                  <c:v>253.6</c:v>
                </c:pt>
                <c:pt idx="341">
                  <c:v>244</c:v>
                </c:pt>
                <c:pt idx="342">
                  <c:v>256.7</c:v>
                </c:pt>
                <c:pt idx="343">
                  <c:v>293.4</c:v>
                </c:pt>
                <c:pt idx="344">
                  <c:v>287</c:v>
                </c:pt>
                <c:pt idx="345">
                  <c:v>272</c:v>
                </c:pt>
                <c:pt idx="346">
                  <c:v>251.4</c:v>
                </c:pt>
                <c:pt idx="347">
                  <c:v>294.4</c:v>
                </c:pt>
                <c:pt idx="348">
                  <c:v>326.3</c:v>
                </c:pt>
                <c:pt idx="349">
                  <c:v>224.7</c:v>
                </c:pt>
                <c:pt idx="350">
                  <c:v>255.1</c:v>
                </c:pt>
                <c:pt idx="351">
                  <c:v>286.3</c:v>
                </c:pt>
                <c:pt idx="352">
                  <c:v>283.5</c:v>
                </c:pt>
                <c:pt idx="353">
                  <c:v>308.6</c:v>
                </c:pt>
                <c:pt idx="354">
                  <c:v>286.6</c:v>
                </c:pt>
                <c:pt idx="355">
                  <c:v>321.7</c:v>
                </c:pt>
                <c:pt idx="356">
                  <c:v>314.4</c:v>
                </c:pt>
                <c:pt idx="357">
                  <c:v>235.6</c:v>
                </c:pt>
                <c:pt idx="358">
                  <c:v>293.6</c:v>
                </c:pt>
                <c:pt idx="359">
                  <c:v>272.5</c:v>
                </c:pt>
                <c:pt idx="360">
                  <c:v>313.1</c:v>
                </c:pt>
                <c:pt idx="361">
                  <c:v>284.9</c:v>
                </c:pt>
                <c:pt idx="363">
                  <c:v>296.3</c:v>
                </c:pt>
                <c:pt idx="364">
                  <c:v>325.6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'O3 data'!$F$7</c:f>
              <c:strCache>
                <c:ptCount val="1"/>
                <c:pt idx="0">
                  <c:v>0,03 N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'O3 data'!$B$9:$B$373</c:f>
              <c:num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'O3 data'!$F$9:$F$373</c:f>
              <c:numCache>
                <c:ptCount val="365"/>
                <c:pt idx="0">
                  <c:v>246.5</c:v>
                </c:pt>
                <c:pt idx="1">
                  <c:v>247.3</c:v>
                </c:pt>
                <c:pt idx="2">
                  <c:v>236.5</c:v>
                </c:pt>
                <c:pt idx="3">
                  <c:v>243.8</c:v>
                </c:pt>
                <c:pt idx="4">
                  <c:v>240.5</c:v>
                </c:pt>
                <c:pt idx="5">
                  <c:v>240.7</c:v>
                </c:pt>
                <c:pt idx="6">
                  <c:v>241.8</c:v>
                </c:pt>
                <c:pt idx="7">
                  <c:v>244.7</c:v>
                </c:pt>
                <c:pt idx="8">
                  <c:v>249</c:v>
                </c:pt>
                <c:pt idx="9">
                  <c:v>242.5</c:v>
                </c:pt>
                <c:pt idx="10">
                  <c:v>236.7</c:v>
                </c:pt>
                <c:pt idx="11">
                  <c:v>242.9</c:v>
                </c:pt>
                <c:pt idx="12">
                  <c:v>241.9</c:v>
                </c:pt>
                <c:pt idx="13">
                  <c:v>247.9</c:v>
                </c:pt>
                <c:pt idx="14">
                  <c:v>238.3</c:v>
                </c:pt>
                <c:pt idx="15">
                  <c:v>243</c:v>
                </c:pt>
                <c:pt idx="16">
                  <c:v>250.2</c:v>
                </c:pt>
                <c:pt idx="17">
                  <c:v>249.1</c:v>
                </c:pt>
                <c:pt idx="18">
                  <c:v>248</c:v>
                </c:pt>
                <c:pt idx="19">
                  <c:v>244.9</c:v>
                </c:pt>
                <c:pt idx="20">
                  <c:v>235.8</c:v>
                </c:pt>
                <c:pt idx="21">
                  <c:v>248.7</c:v>
                </c:pt>
                <c:pt idx="22">
                  <c:v>242.6</c:v>
                </c:pt>
                <c:pt idx="23">
                  <c:v>239.4</c:v>
                </c:pt>
                <c:pt idx="24">
                  <c:v>237.3</c:v>
                </c:pt>
                <c:pt idx="25">
                  <c:v>239.1</c:v>
                </c:pt>
                <c:pt idx="26">
                  <c:v>242.2</c:v>
                </c:pt>
                <c:pt idx="27">
                  <c:v>238.9</c:v>
                </c:pt>
                <c:pt idx="28">
                  <c:v>241.1</c:v>
                </c:pt>
                <c:pt idx="29">
                  <c:v>239</c:v>
                </c:pt>
                <c:pt idx="30">
                  <c:v>234.2</c:v>
                </c:pt>
                <c:pt idx="31">
                  <c:v>240.8</c:v>
                </c:pt>
                <c:pt idx="32">
                  <c:v>233</c:v>
                </c:pt>
                <c:pt idx="33">
                  <c:v>242</c:v>
                </c:pt>
                <c:pt idx="34">
                  <c:v>235.2</c:v>
                </c:pt>
                <c:pt idx="35">
                  <c:v>245.8</c:v>
                </c:pt>
                <c:pt idx="36">
                  <c:v>241.5</c:v>
                </c:pt>
                <c:pt idx="37">
                  <c:v>247.9</c:v>
                </c:pt>
                <c:pt idx="38">
                  <c:v>239.7</c:v>
                </c:pt>
                <c:pt idx="39">
                  <c:v>241.9</c:v>
                </c:pt>
                <c:pt idx="40">
                  <c:v>237.5</c:v>
                </c:pt>
                <c:pt idx="41">
                  <c:v>242.7</c:v>
                </c:pt>
                <c:pt idx="42">
                  <c:v>234.9</c:v>
                </c:pt>
                <c:pt idx="43">
                  <c:v>246.9</c:v>
                </c:pt>
                <c:pt idx="44">
                  <c:v>248.6</c:v>
                </c:pt>
                <c:pt idx="45">
                  <c:v>243.6</c:v>
                </c:pt>
                <c:pt idx="46">
                  <c:v>243.9</c:v>
                </c:pt>
                <c:pt idx="47">
                  <c:v>249.1</c:v>
                </c:pt>
                <c:pt idx="48">
                  <c:v>238.4</c:v>
                </c:pt>
                <c:pt idx="49">
                  <c:v>245.3</c:v>
                </c:pt>
                <c:pt idx="50">
                  <c:v>240.2</c:v>
                </c:pt>
                <c:pt idx="51">
                  <c:v>252.3</c:v>
                </c:pt>
                <c:pt idx="52">
                  <c:v>241.4</c:v>
                </c:pt>
                <c:pt idx="53">
                  <c:v>250.6</c:v>
                </c:pt>
                <c:pt idx="54">
                  <c:v>244.1</c:v>
                </c:pt>
                <c:pt idx="55">
                  <c:v>248.7</c:v>
                </c:pt>
                <c:pt idx="56">
                  <c:v>234.5</c:v>
                </c:pt>
                <c:pt idx="57">
                  <c:v>246.4</c:v>
                </c:pt>
                <c:pt idx="58">
                  <c:v>242.6</c:v>
                </c:pt>
                <c:pt idx="59">
                  <c:v>247.2</c:v>
                </c:pt>
                <c:pt idx="60">
                  <c:v>244.2</c:v>
                </c:pt>
                <c:pt idx="61">
                  <c:v>247.6</c:v>
                </c:pt>
                <c:pt idx="62">
                  <c:v>245.9</c:v>
                </c:pt>
                <c:pt idx="63">
                  <c:v>247.8</c:v>
                </c:pt>
                <c:pt idx="64">
                  <c:v>243</c:v>
                </c:pt>
                <c:pt idx="65">
                  <c:v>250.3</c:v>
                </c:pt>
                <c:pt idx="66">
                  <c:v>254</c:v>
                </c:pt>
                <c:pt idx="67">
                  <c:v>252.3</c:v>
                </c:pt>
                <c:pt idx="68">
                  <c:v>242.2</c:v>
                </c:pt>
                <c:pt idx="69">
                  <c:v>256.6</c:v>
                </c:pt>
                <c:pt idx="70">
                  <c:v>255.4</c:v>
                </c:pt>
                <c:pt idx="71">
                  <c:v>255.8</c:v>
                </c:pt>
                <c:pt idx="72">
                  <c:v>249.6</c:v>
                </c:pt>
                <c:pt idx="73">
                  <c:v>257.6</c:v>
                </c:pt>
                <c:pt idx="74">
                  <c:v>256.3</c:v>
                </c:pt>
                <c:pt idx="75">
                  <c:v>252.3</c:v>
                </c:pt>
                <c:pt idx="76">
                  <c:v>250.2</c:v>
                </c:pt>
                <c:pt idx="77">
                  <c:v>257.4</c:v>
                </c:pt>
                <c:pt idx="78">
                  <c:v>242.7</c:v>
                </c:pt>
                <c:pt idx="79">
                  <c:v>253.9</c:v>
                </c:pt>
                <c:pt idx="80">
                  <c:v>247.1</c:v>
                </c:pt>
                <c:pt idx="81">
                  <c:v>249.9</c:v>
                </c:pt>
                <c:pt idx="82">
                  <c:v>247.6</c:v>
                </c:pt>
                <c:pt idx="83">
                  <c:v>256.2</c:v>
                </c:pt>
                <c:pt idx="84">
                  <c:v>249</c:v>
                </c:pt>
                <c:pt idx="85">
                  <c:v>257.1</c:v>
                </c:pt>
                <c:pt idx="86">
                  <c:v>246.7</c:v>
                </c:pt>
                <c:pt idx="87">
                  <c:v>262.7</c:v>
                </c:pt>
                <c:pt idx="88">
                  <c:v>247.1</c:v>
                </c:pt>
                <c:pt idx="89">
                  <c:v>254.3</c:v>
                </c:pt>
                <c:pt idx="90">
                  <c:v>244.6</c:v>
                </c:pt>
                <c:pt idx="91">
                  <c:v>254.1</c:v>
                </c:pt>
                <c:pt idx="92">
                  <c:v>248.1</c:v>
                </c:pt>
                <c:pt idx="93">
                  <c:v>248.8</c:v>
                </c:pt>
                <c:pt idx="94">
                  <c:v>248.2</c:v>
                </c:pt>
                <c:pt idx="95">
                  <c:v>256.6</c:v>
                </c:pt>
                <c:pt idx="96">
                  <c:v>251.7</c:v>
                </c:pt>
                <c:pt idx="97">
                  <c:v>258.8</c:v>
                </c:pt>
                <c:pt idx="98">
                  <c:v>251.2</c:v>
                </c:pt>
                <c:pt idx="99">
                  <c:v>260.3</c:v>
                </c:pt>
                <c:pt idx="100">
                  <c:v>250.1</c:v>
                </c:pt>
                <c:pt idx="101">
                  <c:v>255</c:v>
                </c:pt>
                <c:pt idx="102">
                  <c:v>256.8</c:v>
                </c:pt>
                <c:pt idx="103">
                  <c:v>257</c:v>
                </c:pt>
                <c:pt idx="104">
                  <c:v>254.2</c:v>
                </c:pt>
                <c:pt idx="105">
                  <c:v>251.4</c:v>
                </c:pt>
                <c:pt idx="106">
                  <c:v>250.2</c:v>
                </c:pt>
                <c:pt idx="107">
                  <c:v>257.8</c:v>
                </c:pt>
                <c:pt idx="108">
                  <c:v>253.7</c:v>
                </c:pt>
                <c:pt idx="109">
                  <c:v>260.9</c:v>
                </c:pt>
                <c:pt idx="110">
                  <c:v>249.4</c:v>
                </c:pt>
                <c:pt idx="111">
                  <c:v>253.8</c:v>
                </c:pt>
                <c:pt idx="112">
                  <c:v>255.3</c:v>
                </c:pt>
                <c:pt idx="113">
                  <c:v>255</c:v>
                </c:pt>
                <c:pt idx="114">
                  <c:v>252.9</c:v>
                </c:pt>
                <c:pt idx="115">
                  <c:v>257.6</c:v>
                </c:pt>
                <c:pt idx="116">
                  <c:v>252.1</c:v>
                </c:pt>
                <c:pt idx="117">
                  <c:v>254.6</c:v>
                </c:pt>
                <c:pt idx="118">
                  <c:v>260.7</c:v>
                </c:pt>
                <c:pt idx="119">
                  <c:v>253.5</c:v>
                </c:pt>
                <c:pt idx="120">
                  <c:v>248.5</c:v>
                </c:pt>
                <c:pt idx="121">
                  <c:v>257.8</c:v>
                </c:pt>
                <c:pt idx="122">
                  <c:v>250.2</c:v>
                </c:pt>
                <c:pt idx="123">
                  <c:v>258.4</c:v>
                </c:pt>
                <c:pt idx="124">
                  <c:v>250.4</c:v>
                </c:pt>
                <c:pt idx="125">
                  <c:v>261</c:v>
                </c:pt>
                <c:pt idx="126">
                  <c:v>253.9</c:v>
                </c:pt>
                <c:pt idx="127">
                  <c:v>258.9</c:v>
                </c:pt>
                <c:pt idx="128">
                  <c:v>250</c:v>
                </c:pt>
                <c:pt idx="129">
                  <c:v>262.5</c:v>
                </c:pt>
                <c:pt idx="130">
                  <c:v>252.5</c:v>
                </c:pt>
                <c:pt idx="131">
                  <c:v>256.3</c:v>
                </c:pt>
                <c:pt idx="132">
                  <c:v>246.5</c:v>
                </c:pt>
                <c:pt idx="133">
                  <c:v>258.2</c:v>
                </c:pt>
                <c:pt idx="146">
                  <c:v>247.7</c:v>
                </c:pt>
                <c:pt idx="147">
                  <c:v>265.5</c:v>
                </c:pt>
                <c:pt idx="148">
                  <c:v>254.6</c:v>
                </c:pt>
                <c:pt idx="149">
                  <c:v>263.9</c:v>
                </c:pt>
                <c:pt idx="150">
                  <c:v>252.2</c:v>
                </c:pt>
                <c:pt idx="151">
                  <c:v>263.4</c:v>
                </c:pt>
                <c:pt idx="152">
                  <c:v>258.2</c:v>
                </c:pt>
                <c:pt idx="153">
                  <c:v>268.2</c:v>
                </c:pt>
                <c:pt idx="154">
                  <c:v>263.8</c:v>
                </c:pt>
                <c:pt idx="155">
                  <c:v>268.5</c:v>
                </c:pt>
                <c:pt idx="156">
                  <c:v>260.1</c:v>
                </c:pt>
                <c:pt idx="157">
                  <c:v>266.6</c:v>
                </c:pt>
                <c:pt idx="158">
                  <c:v>263.7</c:v>
                </c:pt>
                <c:pt idx="159">
                  <c:v>262.6</c:v>
                </c:pt>
                <c:pt idx="160">
                  <c:v>261.7</c:v>
                </c:pt>
                <c:pt idx="161">
                  <c:v>261.7</c:v>
                </c:pt>
                <c:pt idx="162">
                  <c:v>255.6</c:v>
                </c:pt>
                <c:pt idx="163">
                  <c:v>266.4</c:v>
                </c:pt>
                <c:pt idx="164">
                  <c:v>255.2</c:v>
                </c:pt>
                <c:pt idx="165">
                  <c:v>262.6</c:v>
                </c:pt>
                <c:pt idx="166">
                  <c:v>264.4</c:v>
                </c:pt>
                <c:pt idx="167">
                  <c:v>266</c:v>
                </c:pt>
                <c:pt idx="168">
                  <c:v>254.6</c:v>
                </c:pt>
                <c:pt idx="169">
                  <c:v>261.1</c:v>
                </c:pt>
                <c:pt idx="170">
                  <c:v>257.9</c:v>
                </c:pt>
                <c:pt idx="171">
                  <c:v>266.2</c:v>
                </c:pt>
                <c:pt idx="172">
                  <c:v>261.5</c:v>
                </c:pt>
                <c:pt idx="173">
                  <c:v>267.2</c:v>
                </c:pt>
                <c:pt idx="174">
                  <c:v>253.4</c:v>
                </c:pt>
                <c:pt idx="175">
                  <c:v>256.6</c:v>
                </c:pt>
                <c:pt idx="176">
                  <c:v>248.6</c:v>
                </c:pt>
                <c:pt idx="177">
                  <c:v>261.4</c:v>
                </c:pt>
                <c:pt idx="178">
                  <c:v>245.9</c:v>
                </c:pt>
                <c:pt idx="179">
                  <c:v>260.8</c:v>
                </c:pt>
                <c:pt idx="180">
                  <c:v>251.6</c:v>
                </c:pt>
                <c:pt idx="181">
                  <c:v>262.2</c:v>
                </c:pt>
                <c:pt idx="182">
                  <c:v>249.7</c:v>
                </c:pt>
                <c:pt idx="183">
                  <c:v>264</c:v>
                </c:pt>
                <c:pt idx="184">
                  <c:v>254.4</c:v>
                </c:pt>
                <c:pt idx="185">
                  <c:v>261.3</c:v>
                </c:pt>
                <c:pt idx="186">
                  <c:v>246.5</c:v>
                </c:pt>
                <c:pt idx="187">
                  <c:v>254.5</c:v>
                </c:pt>
                <c:pt idx="188">
                  <c:v>240.4</c:v>
                </c:pt>
                <c:pt idx="189">
                  <c:v>258.4</c:v>
                </c:pt>
                <c:pt idx="190">
                  <c:v>244.3</c:v>
                </c:pt>
                <c:pt idx="191">
                  <c:v>254.8</c:v>
                </c:pt>
                <c:pt idx="192">
                  <c:v>241.8</c:v>
                </c:pt>
                <c:pt idx="193">
                  <c:v>254</c:v>
                </c:pt>
                <c:pt idx="194">
                  <c:v>250.7</c:v>
                </c:pt>
                <c:pt idx="195">
                  <c:v>259.1</c:v>
                </c:pt>
                <c:pt idx="196">
                  <c:v>248.9</c:v>
                </c:pt>
                <c:pt idx="197">
                  <c:v>261.1</c:v>
                </c:pt>
                <c:pt idx="198">
                  <c:v>248.8</c:v>
                </c:pt>
                <c:pt idx="199">
                  <c:v>259.5</c:v>
                </c:pt>
                <c:pt idx="200">
                  <c:v>246.4</c:v>
                </c:pt>
                <c:pt idx="201">
                  <c:v>261.7</c:v>
                </c:pt>
                <c:pt idx="202">
                  <c:v>250.8</c:v>
                </c:pt>
                <c:pt idx="203">
                  <c:v>253.2</c:v>
                </c:pt>
                <c:pt idx="204">
                  <c:v>235.2</c:v>
                </c:pt>
                <c:pt idx="205">
                  <c:v>257.9</c:v>
                </c:pt>
                <c:pt idx="206">
                  <c:v>248.8</c:v>
                </c:pt>
                <c:pt idx="207">
                  <c:v>258.3</c:v>
                </c:pt>
                <c:pt idx="208">
                  <c:v>254.3</c:v>
                </c:pt>
                <c:pt idx="209">
                  <c:v>257.2</c:v>
                </c:pt>
                <c:pt idx="210">
                  <c:v>247.9</c:v>
                </c:pt>
                <c:pt idx="211">
                  <c:v>261.5</c:v>
                </c:pt>
                <c:pt idx="212">
                  <c:v>253</c:v>
                </c:pt>
                <c:pt idx="213">
                  <c:v>257.7</c:v>
                </c:pt>
                <c:pt idx="214">
                  <c:v>257.9</c:v>
                </c:pt>
                <c:pt idx="215">
                  <c:v>259.2</c:v>
                </c:pt>
                <c:pt idx="216">
                  <c:v>250.3</c:v>
                </c:pt>
                <c:pt idx="217">
                  <c:v>254.7</c:v>
                </c:pt>
                <c:pt idx="218">
                  <c:v>248.9</c:v>
                </c:pt>
                <c:pt idx="219">
                  <c:v>249.9</c:v>
                </c:pt>
                <c:pt idx="220">
                  <c:v>258.5</c:v>
                </c:pt>
                <c:pt idx="221">
                  <c:v>250.8</c:v>
                </c:pt>
                <c:pt idx="222">
                  <c:v>251</c:v>
                </c:pt>
                <c:pt idx="223">
                  <c:v>258.4</c:v>
                </c:pt>
                <c:pt idx="224">
                  <c:v>255.4</c:v>
                </c:pt>
                <c:pt idx="225">
                  <c:v>252.6</c:v>
                </c:pt>
                <c:pt idx="226">
                  <c:v>253.9</c:v>
                </c:pt>
                <c:pt idx="227">
                  <c:v>253.7</c:v>
                </c:pt>
                <c:pt idx="228">
                  <c:v>249.3</c:v>
                </c:pt>
                <c:pt idx="229">
                  <c:v>254.1</c:v>
                </c:pt>
                <c:pt idx="230">
                  <c:v>258.3</c:v>
                </c:pt>
                <c:pt idx="231">
                  <c:v>260.8</c:v>
                </c:pt>
                <c:pt idx="232">
                  <c:v>257.1</c:v>
                </c:pt>
                <c:pt idx="233">
                  <c:v>256.9</c:v>
                </c:pt>
                <c:pt idx="234">
                  <c:v>261</c:v>
                </c:pt>
                <c:pt idx="235">
                  <c:v>261.2</c:v>
                </c:pt>
                <c:pt idx="236">
                  <c:v>259.3</c:v>
                </c:pt>
                <c:pt idx="237">
                  <c:v>265.5</c:v>
                </c:pt>
                <c:pt idx="238">
                  <c:v>263.5</c:v>
                </c:pt>
                <c:pt idx="239">
                  <c:v>262.2</c:v>
                </c:pt>
                <c:pt idx="240">
                  <c:v>264.9</c:v>
                </c:pt>
                <c:pt idx="241">
                  <c:v>259.5</c:v>
                </c:pt>
                <c:pt idx="242">
                  <c:v>259.6</c:v>
                </c:pt>
                <c:pt idx="243">
                  <c:v>261.3</c:v>
                </c:pt>
                <c:pt idx="244">
                  <c:v>259.8</c:v>
                </c:pt>
                <c:pt idx="245">
                  <c:v>262.8</c:v>
                </c:pt>
                <c:pt idx="246">
                  <c:v>266.7</c:v>
                </c:pt>
                <c:pt idx="247">
                  <c:v>259.2</c:v>
                </c:pt>
                <c:pt idx="248">
                  <c:v>264.4</c:v>
                </c:pt>
                <c:pt idx="249">
                  <c:v>263.2</c:v>
                </c:pt>
                <c:pt idx="250">
                  <c:v>259.6</c:v>
                </c:pt>
                <c:pt idx="251">
                  <c:v>260.7</c:v>
                </c:pt>
                <c:pt idx="252">
                  <c:v>259</c:v>
                </c:pt>
                <c:pt idx="253">
                  <c:v>266.1</c:v>
                </c:pt>
                <c:pt idx="254">
                  <c:v>257.4</c:v>
                </c:pt>
                <c:pt idx="255">
                  <c:v>258.7</c:v>
                </c:pt>
                <c:pt idx="256">
                  <c:v>255.7</c:v>
                </c:pt>
                <c:pt idx="257">
                  <c:v>265.5</c:v>
                </c:pt>
                <c:pt idx="258">
                  <c:v>257.3</c:v>
                </c:pt>
                <c:pt idx="259">
                  <c:v>255.8</c:v>
                </c:pt>
                <c:pt idx="260">
                  <c:v>255.5</c:v>
                </c:pt>
                <c:pt idx="261">
                  <c:v>250.2</c:v>
                </c:pt>
                <c:pt idx="262">
                  <c:v>258.3</c:v>
                </c:pt>
                <c:pt idx="263">
                  <c:v>254.42</c:v>
                </c:pt>
                <c:pt idx="264">
                  <c:v>256.1</c:v>
                </c:pt>
                <c:pt idx="265">
                  <c:v>259.3</c:v>
                </c:pt>
                <c:pt idx="266">
                  <c:v>266.9</c:v>
                </c:pt>
                <c:pt idx="267">
                  <c:v>263.6</c:v>
                </c:pt>
                <c:pt idx="268">
                  <c:v>261.6</c:v>
                </c:pt>
                <c:pt idx="269">
                  <c:v>261.5</c:v>
                </c:pt>
                <c:pt idx="270">
                  <c:v>260.8</c:v>
                </c:pt>
                <c:pt idx="271">
                  <c:v>261.1</c:v>
                </c:pt>
                <c:pt idx="272">
                  <c:v>263.9</c:v>
                </c:pt>
                <c:pt idx="273">
                  <c:v>269.3</c:v>
                </c:pt>
                <c:pt idx="274">
                  <c:v>247.6</c:v>
                </c:pt>
                <c:pt idx="275">
                  <c:v>257.9</c:v>
                </c:pt>
                <c:pt idx="276">
                  <c:v>255.2</c:v>
                </c:pt>
                <c:pt idx="277">
                  <c:v>259.2</c:v>
                </c:pt>
                <c:pt idx="278">
                  <c:v>257.2</c:v>
                </c:pt>
                <c:pt idx="279">
                  <c:v>253</c:v>
                </c:pt>
                <c:pt idx="280">
                  <c:v>253</c:v>
                </c:pt>
                <c:pt idx="281">
                  <c:v>261.4</c:v>
                </c:pt>
                <c:pt idx="282">
                  <c:v>251.3</c:v>
                </c:pt>
                <c:pt idx="283">
                  <c:v>249.5</c:v>
                </c:pt>
                <c:pt idx="284">
                  <c:v>258.4</c:v>
                </c:pt>
                <c:pt idx="285">
                  <c:v>254.9</c:v>
                </c:pt>
                <c:pt idx="286">
                  <c:v>254.8</c:v>
                </c:pt>
                <c:pt idx="287">
                  <c:v>245.8</c:v>
                </c:pt>
                <c:pt idx="288">
                  <c:v>252.1</c:v>
                </c:pt>
                <c:pt idx="289">
                  <c:v>252.3</c:v>
                </c:pt>
                <c:pt idx="290">
                  <c:v>248</c:v>
                </c:pt>
                <c:pt idx="291">
                  <c:v>254.5</c:v>
                </c:pt>
                <c:pt idx="292">
                  <c:v>254.1</c:v>
                </c:pt>
                <c:pt idx="293">
                  <c:v>243.8</c:v>
                </c:pt>
                <c:pt idx="294">
                  <c:v>252.5</c:v>
                </c:pt>
                <c:pt idx="295">
                  <c:v>247.8</c:v>
                </c:pt>
                <c:pt idx="296">
                  <c:v>251.8</c:v>
                </c:pt>
                <c:pt idx="297">
                  <c:v>257.7</c:v>
                </c:pt>
                <c:pt idx="298">
                  <c:v>256.4</c:v>
                </c:pt>
                <c:pt idx="299">
                  <c:v>250.6</c:v>
                </c:pt>
                <c:pt idx="300">
                  <c:v>253.9</c:v>
                </c:pt>
                <c:pt idx="301">
                  <c:v>260.9</c:v>
                </c:pt>
                <c:pt idx="302">
                  <c:v>248.4</c:v>
                </c:pt>
                <c:pt idx="303">
                  <c:v>252.4</c:v>
                </c:pt>
                <c:pt idx="304">
                  <c:v>248.1</c:v>
                </c:pt>
                <c:pt idx="305">
                  <c:v>257.7</c:v>
                </c:pt>
                <c:pt idx="306">
                  <c:v>246.4</c:v>
                </c:pt>
                <c:pt idx="307">
                  <c:v>254.6</c:v>
                </c:pt>
                <c:pt idx="308">
                  <c:v>253.6</c:v>
                </c:pt>
                <c:pt idx="309">
                  <c:v>259.5</c:v>
                </c:pt>
                <c:pt idx="310">
                  <c:v>250.5</c:v>
                </c:pt>
                <c:pt idx="311">
                  <c:v>247.3</c:v>
                </c:pt>
                <c:pt idx="312">
                  <c:v>245.7</c:v>
                </c:pt>
                <c:pt idx="313">
                  <c:v>245.8</c:v>
                </c:pt>
                <c:pt idx="314">
                  <c:v>252.2</c:v>
                </c:pt>
                <c:pt idx="315">
                  <c:v>252</c:v>
                </c:pt>
                <c:pt idx="316">
                  <c:v>250</c:v>
                </c:pt>
                <c:pt idx="317">
                  <c:v>252.8</c:v>
                </c:pt>
                <c:pt idx="318">
                  <c:v>251.2</c:v>
                </c:pt>
                <c:pt idx="319">
                  <c:v>251</c:v>
                </c:pt>
                <c:pt idx="320">
                  <c:v>241.5</c:v>
                </c:pt>
                <c:pt idx="321">
                  <c:v>247.6</c:v>
                </c:pt>
                <c:pt idx="322">
                  <c:v>249.6</c:v>
                </c:pt>
                <c:pt idx="323">
                  <c:v>249.4</c:v>
                </c:pt>
                <c:pt idx="324">
                  <c:v>253</c:v>
                </c:pt>
                <c:pt idx="325">
                  <c:v>248.8</c:v>
                </c:pt>
                <c:pt idx="326">
                  <c:v>251</c:v>
                </c:pt>
                <c:pt idx="327">
                  <c:v>241.7</c:v>
                </c:pt>
                <c:pt idx="328">
                  <c:v>247</c:v>
                </c:pt>
                <c:pt idx="329">
                  <c:v>247.6</c:v>
                </c:pt>
                <c:pt idx="330">
                  <c:v>252</c:v>
                </c:pt>
                <c:pt idx="337">
                  <c:v>256.9</c:v>
                </c:pt>
                <c:pt idx="338">
                  <c:v>250.9</c:v>
                </c:pt>
                <c:pt idx="339">
                  <c:v>258.8</c:v>
                </c:pt>
                <c:pt idx="340">
                  <c:v>245.6</c:v>
                </c:pt>
                <c:pt idx="341">
                  <c:v>251.8</c:v>
                </c:pt>
                <c:pt idx="342">
                  <c:v>243.6</c:v>
                </c:pt>
                <c:pt idx="343">
                  <c:v>251.8</c:v>
                </c:pt>
                <c:pt idx="344">
                  <c:v>233.9</c:v>
                </c:pt>
                <c:pt idx="345">
                  <c:v>243.6</c:v>
                </c:pt>
                <c:pt idx="346">
                  <c:v>245.4</c:v>
                </c:pt>
                <c:pt idx="347">
                  <c:v>244.9</c:v>
                </c:pt>
                <c:pt idx="348">
                  <c:v>252.6</c:v>
                </c:pt>
                <c:pt idx="349">
                  <c:v>262.1</c:v>
                </c:pt>
                <c:pt idx="350">
                  <c:v>252.1</c:v>
                </c:pt>
                <c:pt idx="351">
                  <c:v>252</c:v>
                </c:pt>
                <c:pt idx="352">
                  <c:v>253.2</c:v>
                </c:pt>
                <c:pt idx="353">
                  <c:v>250.3</c:v>
                </c:pt>
                <c:pt idx="354">
                  <c:v>246.1</c:v>
                </c:pt>
                <c:pt idx="355">
                  <c:v>256.9</c:v>
                </c:pt>
                <c:pt idx="356">
                  <c:v>258.9</c:v>
                </c:pt>
                <c:pt idx="357">
                  <c:v>261.8</c:v>
                </c:pt>
                <c:pt idx="358">
                  <c:v>255.8</c:v>
                </c:pt>
                <c:pt idx="359">
                  <c:v>255.8</c:v>
                </c:pt>
                <c:pt idx="360">
                  <c:v>250.4</c:v>
                </c:pt>
                <c:pt idx="361">
                  <c:v>253.1</c:v>
                </c:pt>
                <c:pt idx="362">
                  <c:v>249.5</c:v>
                </c:pt>
                <c:pt idx="363">
                  <c:v>246.6</c:v>
                </c:pt>
                <c:pt idx="364">
                  <c:v>253.5</c:v>
                </c:pt>
              </c:numCache>
            </c:numRef>
          </c:yVal>
          <c:smooth val="0"/>
        </c:ser>
        <c:ser>
          <c:idx val="5"/>
          <c:order val="2"/>
          <c:tx>
            <c:strRef>
              <c:f>'O3 data'!$H$7</c:f>
              <c:strCache>
                <c:ptCount val="1"/>
                <c:pt idx="0">
                  <c:v>64,23 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'O3 data'!$B$9:$B$373</c:f>
              <c:num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'O3 data'!$H$9:$H$373</c:f>
              <c:numCache>
                <c:ptCount val="365"/>
                <c:pt idx="0">
                  <c:v>283.6</c:v>
                </c:pt>
                <c:pt idx="1">
                  <c:v>284.8</c:v>
                </c:pt>
                <c:pt idx="2">
                  <c:v>285.1</c:v>
                </c:pt>
                <c:pt idx="3">
                  <c:v>303</c:v>
                </c:pt>
                <c:pt idx="4">
                  <c:v>291.3</c:v>
                </c:pt>
                <c:pt idx="5">
                  <c:v>294.4</c:v>
                </c:pt>
                <c:pt idx="6">
                  <c:v>300.8</c:v>
                </c:pt>
                <c:pt idx="7">
                  <c:v>291</c:v>
                </c:pt>
                <c:pt idx="8">
                  <c:v>295.2</c:v>
                </c:pt>
                <c:pt idx="9">
                  <c:v>300.8</c:v>
                </c:pt>
                <c:pt idx="10">
                  <c:v>318.5</c:v>
                </c:pt>
                <c:pt idx="11">
                  <c:v>317.7</c:v>
                </c:pt>
                <c:pt idx="12">
                  <c:v>324.9</c:v>
                </c:pt>
                <c:pt idx="13">
                  <c:v>307.6</c:v>
                </c:pt>
                <c:pt idx="14">
                  <c:v>317.7</c:v>
                </c:pt>
                <c:pt idx="15">
                  <c:v>310.9</c:v>
                </c:pt>
                <c:pt idx="16">
                  <c:v>324</c:v>
                </c:pt>
                <c:pt idx="17">
                  <c:v>304.5</c:v>
                </c:pt>
                <c:pt idx="18">
                  <c:v>309.6</c:v>
                </c:pt>
                <c:pt idx="19">
                  <c:v>309.7</c:v>
                </c:pt>
                <c:pt idx="20">
                  <c:v>312.2</c:v>
                </c:pt>
                <c:pt idx="21">
                  <c:v>313.7</c:v>
                </c:pt>
                <c:pt idx="22">
                  <c:v>326.2</c:v>
                </c:pt>
                <c:pt idx="23">
                  <c:v>320.9</c:v>
                </c:pt>
                <c:pt idx="24">
                  <c:v>321.9</c:v>
                </c:pt>
                <c:pt idx="25">
                  <c:v>303.5</c:v>
                </c:pt>
                <c:pt idx="26">
                  <c:v>311.8</c:v>
                </c:pt>
                <c:pt idx="27">
                  <c:v>301.9</c:v>
                </c:pt>
                <c:pt idx="28">
                  <c:v>292.2</c:v>
                </c:pt>
                <c:pt idx="29">
                  <c:v>284.9</c:v>
                </c:pt>
                <c:pt idx="30">
                  <c:v>295.9</c:v>
                </c:pt>
                <c:pt idx="31">
                  <c:v>298.4</c:v>
                </c:pt>
                <c:pt idx="32">
                  <c:v>302.7</c:v>
                </c:pt>
                <c:pt idx="33">
                  <c:v>281.5</c:v>
                </c:pt>
                <c:pt idx="34">
                  <c:v>288.1</c:v>
                </c:pt>
                <c:pt idx="35">
                  <c:v>304.9</c:v>
                </c:pt>
                <c:pt idx="36">
                  <c:v>297.2</c:v>
                </c:pt>
                <c:pt idx="37">
                  <c:v>301.3</c:v>
                </c:pt>
                <c:pt idx="38">
                  <c:v>277.8</c:v>
                </c:pt>
                <c:pt idx="39">
                  <c:v>282.8</c:v>
                </c:pt>
                <c:pt idx="40">
                  <c:v>295.7</c:v>
                </c:pt>
                <c:pt idx="41">
                  <c:v>299.8</c:v>
                </c:pt>
                <c:pt idx="42">
                  <c:v>300.7</c:v>
                </c:pt>
                <c:pt idx="43">
                  <c:v>301.2</c:v>
                </c:pt>
                <c:pt idx="44">
                  <c:v>301.6</c:v>
                </c:pt>
                <c:pt idx="45">
                  <c:v>275.2</c:v>
                </c:pt>
                <c:pt idx="46">
                  <c:v>299.1</c:v>
                </c:pt>
                <c:pt idx="47">
                  <c:v>278.3</c:v>
                </c:pt>
                <c:pt idx="48">
                  <c:v>265.3</c:v>
                </c:pt>
                <c:pt idx="49">
                  <c:v>282.8</c:v>
                </c:pt>
                <c:pt idx="50">
                  <c:v>288</c:v>
                </c:pt>
                <c:pt idx="51">
                  <c:v>318.8</c:v>
                </c:pt>
                <c:pt idx="52">
                  <c:v>315.9</c:v>
                </c:pt>
                <c:pt idx="53">
                  <c:v>320.5</c:v>
                </c:pt>
                <c:pt idx="54">
                  <c:v>312.8</c:v>
                </c:pt>
                <c:pt idx="55">
                  <c:v>303.1</c:v>
                </c:pt>
                <c:pt idx="56">
                  <c:v>324.4</c:v>
                </c:pt>
                <c:pt idx="57">
                  <c:v>322.4</c:v>
                </c:pt>
                <c:pt idx="58">
                  <c:v>329.2</c:v>
                </c:pt>
                <c:pt idx="59">
                  <c:v>320.4</c:v>
                </c:pt>
                <c:pt idx="60">
                  <c:v>318</c:v>
                </c:pt>
                <c:pt idx="61">
                  <c:v>332</c:v>
                </c:pt>
                <c:pt idx="62">
                  <c:v>319.5</c:v>
                </c:pt>
                <c:pt idx="63">
                  <c:v>303.7</c:v>
                </c:pt>
                <c:pt idx="64">
                  <c:v>302.4</c:v>
                </c:pt>
                <c:pt idx="65">
                  <c:v>335</c:v>
                </c:pt>
                <c:pt idx="66">
                  <c:v>308.1</c:v>
                </c:pt>
                <c:pt idx="67">
                  <c:v>260.9</c:v>
                </c:pt>
                <c:pt idx="68">
                  <c:v>233.7</c:v>
                </c:pt>
                <c:pt idx="69">
                  <c:v>268.1</c:v>
                </c:pt>
                <c:pt idx="70">
                  <c:v>270.7</c:v>
                </c:pt>
                <c:pt idx="71">
                  <c:v>267.7</c:v>
                </c:pt>
                <c:pt idx="72">
                  <c:v>286.1</c:v>
                </c:pt>
                <c:pt idx="73">
                  <c:v>295</c:v>
                </c:pt>
                <c:pt idx="74">
                  <c:v>290.8</c:v>
                </c:pt>
                <c:pt idx="75">
                  <c:v>312.2</c:v>
                </c:pt>
                <c:pt idx="76">
                  <c:v>311.7</c:v>
                </c:pt>
                <c:pt idx="77">
                  <c:v>255.5</c:v>
                </c:pt>
                <c:pt idx="78">
                  <c:v>266.4</c:v>
                </c:pt>
                <c:pt idx="79">
                  <c:v>296.2</c:v>
                </c:pt>
                <c:pt idx="80">
                  <c:v>260.4</c:v>
                </c:pt>
                <c:pt idx="81">
                  <c:v>250.5</c:v>
                </c:pt>
                <c:pt idx="82">
                  <c:v>237.4</c:v>
                </c:pt>
                <c:pt idx="83">
                  <c:v>250.7</c:v>
                </c:pt>
                <c:pt idx="84">
                  <c:v>249.4</c:v>
                </c:pt>
                <c:pt idx="85">
                  <c:v>280.3</c:v>
                </c:pt>
                <c:pt idx="86">
                  <c:v>246.5</c:v>
                </c:pt>
                <c:pt idx="87">
                  <c:v>241.6</c:v>
                </c:pt>
                <c:pt idx="88">
                  <c:v>276.2</c:v>
                </c:pt>
                <c:pt idx="89">
                  <c:v>263.3</c:v>
                </c:pt>
                <c:pt idx="90">
                  <c:v>280.1</c:v>
                </c:pt>
                <c:pt idx="91">
                  <c:v>277.7</c:v>
                </c:pt>
                <c:pt idx="92">
                  <c:v>251.8</c:v>
                </c:pt>
                <c:pt idx="93">
                  <c:v>296.6</c:v>
                </c:pt>
                <c:pt idx="94">
                  <c:v>252.3</c:v>
                </c:pt>
                <c:pt idx="95">
                  <c:v>237.9</c:v>
                </c:pt>
                <c:pt idx="96">
                  <c:v>244.1</c:v>
                </c:pt>
                <c:pt idx="97">
                  <c:v>249.9</c:v>
                </c:pt>
                <c:pt idx="98">
                  <c:v>230.6</c:v>
                </c:pt>
                <c:pt idx="99">
                  <c:v>226.7</c:v>
                </c:pt>
                <c:pt idx="100">
                  <c:v>256.5</c:v>
                </c:pt>
                <c:pt idx="101">
                  <c:v>273.9</c:v>
                </c:pt>
                <c:pt idx="102">
                  <c:v>270.3</c:v>
                </c:pt>
                <c:pt idx="103">
                  <c:v>238.8</c:v>
                </c:pt>
                <c:pt idx="104">
                  <c:v>220</c:v>
                </c:pt>
                <c:pt idx="105">
                  <c:v>227.7</c:v>
                </c:pt>
                <c:pt idx="106">
                  <c:v>237.1</c:v>
                </c:pt>
                <c:pt idx="107">
                  <c:v>243.2</c:v>
                </c:pt>
                <c:pt idx="108">
                  <c:v>227.7</c:v>
                </c:pt>
                <c:pt idx="109">
                  <c:v>245.3</c:v>
                </c:pt>
                <c:pt idx="110">
                  <c:v>234.5</c:v>
                </c:pt>
                <c:pt idx="111">
                  <c:v>247.9</c:v>
                </c:pt>
                <c:pt idx="112">
                  <c:v>241.8</c:v>
                </c:pt>
                <c:pt idx="113">
                  <c:v>271.8</c:v>
                </c:pt>
                <c:pt idx="114">
                  <c:v>317</c:v>
                </c:pt>
                <c:pt idx="115">
                  <c:v>339.4</c:v>
                </c:pt>
                <c:pt idx="116">
                  <c:v>340</c:v>
                </c:pt>
                <c:pt idx="117">
                  <c:v>325.4</c:v>
                </c:pt>
                <c:pt idx="118">
                  <c:v>316.8</c:v>
                </c:pt>
                <c:pt idx="119">
                  <c:v>263.1</c:v>
                </c:pt>
                <c:pt idx="120">
                  <c:v>291.7</c:v>
                </c:pt>
                <c:pt idx="121">
                  <c:v>281.6</c:v>
                </c:pt>
                <c:pt idx="122">
                  <c:v>263.6</c:v>
                </c:pt>
                <c:pt idx="123">
                  <c:v>278.5</c:v>
                </c:pt>
                <c:pt idx="124">
                  <c:v>271</c:v>
                </c:pt>
                <c:pt idx="125">
                  <c:v>252.3</c:v>
                </c:pt>
                <c:pt idx="126">
                  <c:v>326.3</c:v>
                </c:pt>
                <c:pt idx="127">
                  <c:v>293.6</c:v>
                </c:pt>
                <c:pt idx="128">
                  <c:v>281</c:v>
                </c:pt>
                <c:pt idx="129">
                  <c:v>267.7</c:v>
                </c:pt>
                <c:pt idx="130">
                  <c:v>282.7</c:v>
                </c:pt>
                <c:pt idx="131">
                  <c:v>253.5</c:v>
                </c:pt>
                <c:pt idx="132">
                  <c:v>290</c:v>
                </c:pt>
                <c:pt idx="133">
                  <c:v>305.1</c:v>
                </c:pt>
                <c:pt idx="146">
                  <c:v>282.1</c:v>
                </c:pt>
                <c:pt idx="147">
                  <c:v>294.7</c:v>
                </c:pt>
                <c:pt idx="148">
                  <c:v>317.5</c:v>
                </c:pt>
                <c:pt idx="149">
                  <c:v>367.3</c:v>
                </c:pt>
                <c:pt idx="150">
                  <c:v>357.5</c:v>
                </c:pt>
                <c:pt idx="151">
                  <c:v>338</c:v>
                </c:pt>
                <c:pt idx="152">
                  <c:v>298.7</c:v>
                </c:pt>
                <c:pt idx="153">
                  <c:v>316.5</c:v>
                </c:pt>
                <c:pt idx="155">
                  <c:v>314.7</c:v>
                </c:pt>
                <c:pt idx="187">
                  <c:v>332.3</c:v>
                </c:pt>
                <c:pt idx="189">
                  <c:v>305.1</c:v>
                </c:pt>
                <c:pt idx="190">
                  <c:v>242</c:v>
                </c:pt>
                <c:pt idx="191">
                  <c:v>271.8</c:v>
                </c:pt>
                <c:pt idx="192">
                  <c:v>254</c:v>
                </c:pt>
                <c:pt idx="193">
                  <c:v>288.1</c:v>
                </c:pt>
                <c:pt idx="194">
                  <c:v>250.8</c:v>
                </c:pt>
                <c:pt idx="195">
                  <c:v>242.8</c:v>
                </c:pt>
                <c:pt idx="196">
                  <c:v>203.3</c:v>
                </c:pt>
                <c:pt idx="197">
                  <c:v>213.4</c:v>
                </c:pt>
                <c:pt idx="198">
                  <c:v>278.3</c:v>
                </c:pt>
                <c:pt idx="199">
                  <c:v>286.8</c:v>
                </c:pt>
                <c:pt idx="200">
                  <c:v>261.1</c:v>
                </c:pt>
                <c:pt idx="201">
                  <c:v>275.4</c:v>
                </c:pt>
                <c:pt idx="202">
                  <c:v>277.2</c:v>
                </c:pt>
                <c:pt idx="203">
                  <c:v>322.1</c:v>
                </c:pt>
                <c:pt idx="204">
                  <c:v>333.4</c:v>
                </c:pt>
                <c:pt idx="205">
                  <c:v>319.8</c:v>
                </c:pt>
                <c:pt idx="206">
                  <c:v>285.8</c:v>
                </c:pt>
                <c:pt idx="207">
                  <c:v>266</c:v>
                </c:pt>
                <c:pt idx="208">
                  <c:v>239.5</c:v>
                </c:pt>
                <c:pt idx="209">
                  <c:v>218</c:v>
                </c:pt>
                <c:pt idx="210">
                  <c:v>233.9</c:v>
                </c:pt>
                <c:pt idx="211">
                  <c:v>195.7</c:v>
                </c:pt>
                <c:pt idx="212">
                  <c:v>155.3</c:v>
                </c:pt>
                <c:pt idx="213">
                  <c:v>258.5</c:v>
                </c:pt>
                <c:pt idx="214">
                  <c:v>228.4</c:v>
                </c:pt>
                <c:pt idx="215">
                  <c:v>217.1</c:v>
                </c:pt>
                <c:pt idx="216">
                  <c:v>229.9</c:v>
                </c:pt>
                <c:pt idx="217">
                  <c:v>230.3</c:v>
                </c:pt>
                <c:pt idx="218">
                  <c:v>259.9</c:v>
                </c:pt>
                <c:pt idx="219">
                  <c:v>246.7</c:v>
                </c:pt>
                <c:pt idx="220">
                  <c:v>248.9</c:v>
                </c:pt>
                <c:pt idx="221">
                  <c:v>313.7</c:v>
                </c:pt>
                <c:pt idx="222">
                  <c:v>325.7</c:v>
                </c:pt>
                <c:pt idx="223">
                  <c:v>355.8</c:v>
                </c:pt>
                <c:pt idx="224">
                  <c:v>302.9</c:v>
                </c:pt>
                <c:pt idx="225">
                  <c:v>234.1</c:v>
                </c:pt>
                <c:pt idx="226">
                  <c:v>226.9</c:v>
                </c:pt>
                <c:pt idx="227">
                  <c:v>192.4</c:v>
                </c:pt>
                <c:pt idx="228">
                  <c:v>199.8</c:v>
                </c:pt>
                <c:pt idx="229">
                  <c:v>225.3</c:v>
                </c:pt>
                <c:pt idx="230">
                  <c:v>198.6</c:v>
                </c:pt>
                <c:pt idx="231">
                  <c:v>235.9</c:v>
                </c:pt>
                <c:pt idx="232">
                  <c:v>222.8</c:v>
                </c:pt>
                <c:pt idx="233">
                  <c:v>224.2</c:v>
                </c:pt>
                <c:pt idx="234">
                  <c:v>237.3</c:v>
                </c:pt>
                <c:pt idx="235">
                  <c:v>209.6</c:v>
                </c:pt>
                <c:pt idx="236">
                  <c:v>150.3</c:v>
                </c:pt>
                <c:pt idx="237">
                  <c:v>180.5</c:v>
                </c:pt>
                <c:pt idx="238">
                  <c:v>232.8</c:v>
                </c:pt>
                <c:pt idx="239">
                  <c:v>224.2</c:v>
                </c:pt>
                <c:pt idx="240">
                  <c:v>226.6</c:v>
                </c:pt>
                <c:pt idx="241">
                  <c:v>179.3</c:v>
                </c:pt>
                <c:pt idx="242">
                  <c:v>251.7</c:v>
                </c:pt>
                <c:pt idx="243">
                  <c:v>280.7</c:v>
                </c:pt>
                <c:pt idx="244">
                  <c:v>245.2</c:v>
                </c:pt>
                <c:pt idx="245">
                  <c:v>164.5</c:v>
                </c:pt>
                <c:pt idx="246">
                  <c:v>164.1</c:v>
                </c:pt>
                <c:pt idx="247">
                  <c:v>181.6</c:v>
                </c:pt>
                <c:pt idx="248">
                  <c:v>187.8</c:v>
                </c:pt>
                <c:pt idx="249">
                  <c:v>179.9</c:v>
                </c:pt>
                <c:pt idx="250">
                  <c:v>175.3</c:v>
                </c:pt>
                <c:pt idx="251">
                  <c:v>170.2</c:v>
                </c:pt>
                <c:pt idx="252">
                  <c:v>147.8</c:v>
                </c:pt>
                <c:pt idx="253">
                  <c:v>172</c:v>
                </c:pt>
                <c:pt idx="254">
                  <c:v>159.4</c:v>
                </c:pt>
                <c:pt idx="255">
                  <c:v>141.4</c:v>
                </c:pt>
                <c:pt idx="256">
                  <c:v>163.8</c:v>
                </c:pt>
                <c:pt idx="257">
                  <c:v>174.7</c:v>
                </c:pt>
                <c:pt idx="258">
                  <c:v>211.9</c:v>
                </c:pt>
                <c:pt idx="259">
                  <c:v>223</c:v>
                </c:pt>
                <c:pt idx="260">
                  <c:v>240.1</c:v>
                </c:pt>
                <c:pt idx="261">
                  <c:v>240.7</c:v>
                </c:pt>
                <c:pt idx="262">
                  <c:v>145</c:v>
                </c:pt>
                <c:pt idx="263">
                  <c:v>120.7</c:v>
                </c:pt>
                <c:pt idx="264">
                  <c:v>130.3</c:v>
                </c:pt>
                <c:pt idx="265">
                  <c:v>136.3</c:v>
                </c:pt>
                <c:pt idx="266">
                  <c:v>140.6</c:v>
                </c:pt>
                <c:pt idx="267">
                  <c:v>124.1</c:v>
                </c:pt>
                <c:pt idx="268">
                  <c:v>133.6</c:v>
                </c:pt>
                <c:pt idx="269">
                  <c:v>131.3</c:v>
                </c:pt>
                <c:pt idx="270">
                  <c:v>133.7</c:v>
                </c:pt>
                <c:pt idx="271">
                  <c:v>139.6</c:v>
                </c:pt>
                <c:pt idx="272">
                  <c:v>142.7</c:v>
                </c:pt>
                <c:pt idx="273">
                  <c:v>126.2</c:v>
                </c:pt>
                <c:pt idx="274">
                  <c:v>149.5</c:v>
                </c:pt>
                <c:pt idx="275">
                  <c:v>154.2</c:v>
                </c:pt>
                <c:pt idx="276">
                  <c:v>137.6</c:v>
                </c:pt>
                <c:pt idx="277">
                  <c:v>128.3</c:v>
                </c:pt>
                <c:pt idx="278">
                  <c:v>130.7</c:v>
                </c:pt>
                <c:pt idx="279">
                  <c:v>139.7</c:v>
                </c:pt>
                <c:pt idx="280">
                  <c:v>166</c:v>
                </c:pt>
                <c:pt idx="281">
                  <c:v>156.5</c:v>
                </c:pt>
                <c:pt idx="282">
                  <c:v>160.1</c:v>
                </c:pt>
                <c:pt idx="283">
                  <c:v>188</c:v>
                </c:pt>
                <c:pt idx="284">
                  <c:v>184.4</c:v>
                </c:pt>
                <c:pt idx="285">
                  <c:v>199.2</c:v>
                </c:pt>
                <c:pt idx="286">
                  <c:v>231.4</c:v>
                </c:pt>
                <c:pt idx="287">
                  <c:v>295</c:v>
                </c:pt>
                <c:pt idx="288">
                  <c:v>296.2</c:v>
                </c:pt>
                <c:pt idx="289">
                  <c:v>208.2</c:v>
                </c:pt>
                <c:pt idx="290">
                  <c:v>250.5</c:v>
                </c:pt>
                <c:pt idx="291">
                  <c:v>375.3</c:v>
                </c:pt>
                <c:pt idx="292">
                  <c:v>365.1</c:v>
                </c:pt>
                <c:pt idx="293">
                  <c:v>378.1</c:v>
                </c:pt>
                <c:pt idx="294">
                  <c:v>284.3</c:v>
                </c:pt>
                <c:pt idx="295">
                  <c:v>256.8</c:v>
                </c:pt>
                <c:pt idx="296">
                  <c:v>263</c:v>
                </c:pt>
                <c:pt idx="297">
                  <c:v>273.8</c:v>
                </c:pt>
                <c:pt idx="298">
                  <c:v>284.6</c:v>
                </c:pt>
                <c:pt idx="299">
                  <c:v>339.8</c:v>
                </c:pt>
                <c:pt idx="300">
                  <c:v>361.3</c:v>
                </c:pt>
                <c:pt idx="301">
                  <c:v>397.3</c:v>
                </c:pt>
                <c:pt idx="302">
                  <c:v>400.5</c:v>
                </c:pt>
                <c:pt idx="303">
                  <c:v>351.2</c:v>
                </c:pt>
                <c:pt idx="304">
                  <c:v>363.9</c:v>
                </c:pt>
                <c:pt idx="305">
                  <c:v>357</c:v>
                </c:pt>
                <c:pt idx="306">
                  <c:v>338.1</c:v>
                </c:pt>
                <c:pt idx="307">
                  <c:v>292</c:v>
                </c:pt>
                <c:pt idx="308">
                  <c:v>310.2</c:v>
                </c:pt>
                <c:pt idx="309">
                  <c:v>306.1</c:v>
                </c:pt>
                <c:pt idx="310">
                  <c:v>319.1</c:v>
                </c:pt>
                <c:pt idx="311">
                  <c:v>377.1</c:v>
                </c:pt>
                <c:pt idx="312">
                  <c:v>368.3</c:v>
                </c:pt>
                <c:pt idx="313">
                  <c:v>365.2</c:v>
                </c:pt>
                <c:pt idx="314">
                  <c:v>292.4</c:v>
                </c:pt>
                <c:pt idx="315">
                  <c:v>284.4</c:v>
                </c:pt>
                <c:pt idx="316">
                  <c:v>342.4</c:v>
                </c:pt>
                <c:pt idx="317">
                  <c:v>325.1</c:v>
                </c:pt>
                <c:pt idx="318">
                  <c:v>338.8</c:v>
                </c:pt>
                <c:pt idx="319">
                  <c:v>337.2</c:v>
                </c:pt>
                <c:pt idx="320">
                  <c:v>310.5</c:v>
                </c:pt>
                <c:pt idx="321">
                  <c:v>328</c:v>
                </c:pt>
                <c:pt idx="322">
                  <c:v>347.5</c:v>
                </c:pt>
                <c:pt idx="323">
                  <c:v>353.4</c:v>
                </c:pt>
                <c:pt idx="324">
                  <c:v>310.7</c:v>
                </c:pt>
                <c:pt idx="325">
                  <c:v>306.9</c:v>
                </c:pt>
                <c:pt idx="326">
                  <c:v>259.1</c:v>
                </c:pt>
                <c:pt idx="327">
                  <c:v>329.1</c:v>
                </c:pt>
                <c:pt idx="328">
                  <c:v>247.1</c:v>
                </c:pt>
                <c:pt idx="329">
                  <c:v>247.1</c:v>
                </c:pt>
                <c:pt idx="337">
                  <c:v>250</c:v>
                </c:pt>
                <c:pt idx="338">
                  <c:v>282.5</c:v>
                </c:pt>
                <c:pt idx="339">
                  <c:v>300.2</c:v>
                </c:pt>
                <c:pt idx="340">
                  <c:v>298.3</c:v>
                </c:pt>
                <c:pt idx="341">
                  <c:v>308.2</c:v>
                </c:pt>
                <c:pt idx="342">
                  <c:v>314.1</c:v>
                </c:pt>
                <c:pt idx="343">
                  <c:v>325.8</c:v>
                </c:pt>
                <c:pt idx="344">
                  <c:v>328.4</c:v>
                </c:pt>
                <c:pt idx="345">
                  <c:v>330.6</c:v>
                </c:pt>
                <c:pt idx="346">
                  <c:v>315.4</c:v>
                </c:pt>
                <c:pt idx="347">
                  <c:v>310.3</c:v>
                </c:pt>
                <c:pt idx="348">
                  <c:v>301.5</c:v>
                </c:pt>
                <c:pt idx="349">
                  <c:v>296.6</c:v>
                </c:pt>
                <c:pt idx="350">
                  <c:v>313.4</c:v>
                </c:pt>
                <c:pt idx="351">
                  <c:v>328.6</c:v>
                </c:pt>
                <c:pt idx="352">
                  <c:v>334.5</c:v>
                </c:pt>
                <c:pt idx="353">
                  <c:v>338</c:v>
                </c:pt>
                <c:pt idx="354">
                  <c:v>337</c:v>
                </c:pt>
                <c:pt idx="355">
                  <c:v>324.5</c:v>
                </c:pt>
                <c:pt idx="356">
                  <c:v>314.2</c:v>
                </c:pt>
                <c:pt idx="357">
                  <c:v>322.9</c:v>
                </c:pt>
                <c:pt idx="358">
                  <c:v>339.2</c:v>
                </c:pt>
                <c:pt idx="359">
                  <c:v>320</c:v>
                </c:pt>
                <c:pt idx="360">
                  <c:v>318.9</c:v>
                </c:pt>
                <c:pt idx="361">
                  <c:v>325.7</c:v>
                </c:pt>
                <c:pt idx="362">
                  <c:v>302.2</c:v>
                </c:pt>
                <c:pt idx="363">
                  <c:v>296.9</c:v>
                </c:pt>
                <c:pt idx="364">
                  <c:v>288.9</c:v>
                </c:pt>
              </c:numCache>
            </c:numRef>
          </c:yVal>
          <c:smooth val="0"/>
        </c:ser>
        <c:axId val="66673473"/>
        <c:axId val="63190346"/>
      </c:scatterChart>
      <c:valAx>
        <c:axId val="66673473"/>
        <c:scaling>
          <c:orientation val="minMax"/>
          <c:max val="3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day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90346"/>
        <c:crosses val="autoZero"/>
        <c:crossBetween val="midCat"/>
        <c:dispUnits/>
      </c:valAx>
      <c:valAx>
        <c:axId val="63190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(DU)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66734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Ozone 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strRef>
              <c:f>'O3 data'!$E$7</c:f>
              <c:strCache>
                <c:ptCount val="1"/>
                <c:pt idx="0">
                  <c:v>30,08 N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'O3 data'!$B$9:$B$373</c:f>
              <c:num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'O3 data'!$E$9:$E$373</c:f>
              <c:numCache>
                <c:ptCount val="365"/>
                <c:pt idx="0">
                  <c:v>277.3</c:v>
                </c:pt>
                <c:pt idx="1">
                  <c:v>288.6</c:v>
                </c:pt>
                <c:pt idx="2">
                  <c:v>336.5</c:v>
                </c:pt>
                <c:pt idx="3">
                  <c:v>291.1</c:v>
                </c:pt>
                <c:pt idx="4">
                  <c:v>266.9</c:v>
                </c:pt>
                <c:pt idx="5">
                  <c:v>266.6</c:v>
                </c:pt>
                <c:pt idx="6">
                  <c:v>263.4</c:v>
                </c:pt>
                <c:pt idx="7">
                  <c:v>264.6</c:v>
                </c:pt>
                <c:pt idx="8">
                  <c:v>269.3</c:v>
                </c:pt>
                <c:pt idx="9">
                  <c:v>270.4</c:v>
                </c:pt>
                <c:pt idx="10">
                  <c:v>254.9</c:v>
                </c:pt>
                <c:pt idx="11">
                  <c:v>244.2</c:v>
                </c:pt>
                <c:pt idx="12">
                  <c:v>229.8</c:v>
                </c:pt>
                <c:pt idx="13">
                  <c:v>242.1</c:v>
                </c:pt>
                <c:pt idx="14">
                  <c:v>312.5</c:v>
                </c:pt>
                <c:pt idx="15">
                  <c:v>296.1</c:v>
                </c:pt>
                <c:pt idx="16">
                  <c:v>278.4</c:v>
                </c:pt>
                <c:pt idx="17">
                  <c:v>269.3</c:v>
                </c:pt>
                <c:pt idx="18">
                  <c:v>274</c:v>
                </c:pt>
                <c:pt idx="19">
                  <c:v>286.9</c:v>
                </c:pt>
                <c:pt idx="20">
                  <c:v>321.2</c:v>
                </c:pt>
                <c:pt idx="21">
                  <c:v>340.2</c:v>
                </c:pt>
                <c:pt idx="22">
                  <c:v>306</c:v>
                </c:pt>
                <c:pt idx="23">
                  <c:v>278.3</c:v>
                </c:pt>
                <c:pt idx="24">
                  <c:v>266.3</c:v>
                </c:pt>
                <c:pt idx="25">
                  <c:v>261.3</c:v>
                </c:pt>
                <c:pt idx="26">
                  <c:v>289.3</c:v>
                </c:pt>
                <c:pt idx="27">
                  <c:v>293.6</c:v>
                </c:pt>
                <c:pt idx="28">
                  <c:v>327.4</c:v>
                </c:pt>
                <c:pt idx="29">
                  <c:v>275</c:v>
                </c:pt>
                <c:pt idx="30">
                  <c:v>257.1</c:v>
                </c:pt>
                <c:pt idx="31">
                  <c:v>238.2</c:v>
                </c:pt>
                <c:pt idx="32">
                  <c:v>252.4</c:v>
                </c:pt>
                <c:pt idx="33">
                  <c:v>285.7</c:v>
                </c:pt>
                <c:pt idx="34">
                  <c:v>308.3</c:v>
                </c:pt>
                <c:pt idx="35">
                  <c:v>289.2</c:v>
                </c:pt>
                <c:pt idx="36">
                  <c:v>258.5</c:v>
                </c:pt>
                <c:pt idx="37">
                  <c:v>262</c:v>
                </c:pt>
                <c:pt idx="38">
                  <c:v>290.1</c:v>
                </c:pt>
                <c:pt idx="39">
                  <c:v>315.4</c:v>
                </c:pt>
                <c:pt idx="40">
                  <c:v>344.2</c:v>
                </c:pt>
                <c:pt idx="41">
                  <c:v>318.9</c:v>
                </c:pt>
                <c:pt idx="42">
                  <c:v>327.7</c:v>
                </c:pt>
                <c:pt idx="43">
                  <c:v>336.9</c:v>
                </c:pt>
                <c:pt idx="44">
                  <c:v>340.4</c:v>
                </c:pt>
                <c:pt idx="45">
                  <c:v>311</c:v>
                </c:pt>
                <c:pt idx="46">
                  <c:v>292.7</c:v>
                </c:pt>
                <c:pt idx="47">
                  <c:v>265.4</c:v>
                </c:pt>
                <c:pt idx="48">
                  <c:v>264.2</c:v>
                </c:pt>
                <c:pt idx="49">
                  <c:v>288.4</c:v>
                </c:pt>
                <c:pt idx="50">
                  <c:v>326.1</c:v>
                </c:pt>
                <c:pt idx="51">
                  <c:v>334.4</c:v>
                </c:pt>
                <c:pt idx="52">
                  <c:v>330.3</c:v>
                </c:pt>
                <c:pt idx="53">
                  <c:v>320.3</c:v>
                </c:pt>
                <c:pt idx="54">
                  <c:v>346.1</c:v>
                </c:pt>
                <c:pt idx="55">
                  <c:v>318.3</c:v>
                </c:pt>
                <c:pt idx="56">
                  <c:v>296.7</c:v>
                </c:pt>
                <c:pt idx="57">
                  <c:v>345.6</c:v>
                </c:pt>
                <c:pt idx="58">
                  <c:v>299.8</c:v>
                </c:pt>
                <c:pt idx="59">
                  <c:v>297.3</c:v>
                </c:pt>
                <c:pt idx="60">
                  <c:v>293.3</c:v>
                </c:pt>
                <c:pt idx="61">
                  <c:v>295</c:v>
                </c:pt>
                <c:pt idx="62">
                  <c:v>333.5</c:v>
                </c:pt>
                <c:pt idx="63">
                  <c:v>319</c:v>
                </c:pt>
                <c:pt idx="64">
                  <c:v>328.6</c:v>
                </c:pt>
                <c:pt idx="65">
                  <c:v>329.4</c:v>
                </c:pt>
                <c:pt idx="66">
                  <c:v>301.1</c:v>
                </c:pt>
                <c:pt idx="67">
                  <c:v>317.6</c:v>
                </c:pt>
                <c:pt idx="68">
                  <c:v>322.6</c:v>
                </c:pt>
                <c:pt idx="69">
                  <c:v>314.3</c:v>
                </c:pt>
                <c:pt idx="70">
                  <c:v>379.9</c:v>
                </c:pt>
                <c:pt idx="71">
                  <c:v>340</c:v>
                </c:pt>
                <c:pt idx="72">
                  <c:v>293.8</c:v>
                </c:pt>
                <c:pt idx="73">
                  <c:v>294.7</c:v>
                </c:pt>
                <c:pt idx="74">
                  <c:v>303.6</c:v>
                </c:pt>
                <c:pt idx="75">
                  <c:v>288.5</c:v>
                </c:pt>
                <c:pt idx="76">
                  <c:v>294.6</c:v>
                </c:pt>
                <c:pt idx="77">
                  <c:v>303.7</c:v>
                </c:pt>
                <c:pt idx="78">
                  <c:v>332.1</c:v>
                </c:pt>
                <c:pt idx="79">
                  <c:v>347.1</c:v>
                </c:pt>
                <c:pt idx="80">
                  <c:v>333.8</c:v>
                </c:pt>
                <c:pt idx="81">
                  <c:v>333.8</c:v>
                </c:pt>
                <c:pt idx="82">
                  <c:v>329.5</c:v>
                </c:pt>
                <c:pt idx="83">
                  <c:v>421</c:v>
                </c:pt>
                <c:pt idx="84">
                  <c:v>317.9</c:v>
                </c:pt>
                <c:pt idx="85">
                  <c:v>296.3</c:v>
                </c:pt>
                <c:pt idx="86">
                  <c:v>330.4</c:v>
                </c:pt>
                <c:pt idx="87">
                  <c:v>359.6</c:v>
                </c:pt>
                <c:pt idx="88">
                  <c:v>351.9</c:v>
                </c:pt>
                <c:pt idx="89">
                  <c:v>339.6</c:v>
                </c:pt>
                <c:pt idx="90">
                  <c:v>325.8</c:v>
                </c:pt>
                <c:pt idx="91">
                  <c:v>304.7</c:v>
                </c:pt>
                <c:pt idx="92">
                  <c:v>286.2</c:v>
                </c:pt>
                <c:pt idx="93">
                  <c:v>287.2</c:v>
                </c:pt>
                <c:pt idx="94">
                  <c:v>277.8</c:v>
                </c:pt>
                <c:pt idx="95">
                  <c:v>292.4</c:v>
                </c:pt>
                <c:pt idx="96">
                  <c:v>299.4</c:v>
                </c:pt>
                <c:pt idx="97">
                  <c:v>280</c:v>
                </c:pt>
                <c:pt idx="98">
                  <c:v>287.7</c:v>
                </c:pt>
                <c:pt idx="99">
                  <c:v>288.1</c:v>
                </c:pt>
                <c:pt idx="100">
                  <c:v>301.5</c:v>
                </c:pt>
                <c:pt idx="101">
                  <c:v>329.3</c:v>
                </c:pt>
                <c:pt idx="102">
                  <c:v>339.5</c:v>
                </c:pt>
                <c:pt idx="103">
                  <c:v>329.5</c:v>
                </c:pt>
                <c:pt idx="104">
                  <c:v>333.1</c:v>
                </c:pt>
                <c:pt idx="105">
                  <c:v>311.7</c:v>
                </c:pt>
                <c:pt idx="106">
                  <c:v>287.6</c:v>
                </c:pt>
                <c:pt idx="107">
                  <c:v>284.2</c:v>
                </c:pt>
                <c:pt idx="108">
                  <c:v>297.8</c:v>
                </c:pt>
                <c:pt idx="109">
                  <c:v>316.9</c:v>
                </c:pt>
                <c:pt idx="110">
                  <c:v>345.7</c:v>
                </c:pt>
                <c:pt idx="111">
                  <c:v>317.4</c:v>
                </c:pt>
                <c:pt idx="112">
                  <c:v>313</c:v>
                </c:pt>
                <c:pt idx="113">
                  <c:v>294.8</c:v>
                </c:pt>
                <c:pt idx="114">
                  <c:v>315.4</c:v>
                </c:pt>
                <c:pt idx="115">
                  <c:v>321.8</c:v>
                </c:pt>
                <c:pt idx="116">
                  <c:v>389</c:v>
                </c:pt>
                <c:pt idx="117">
                  <c:v>332.4</c:v>
                </c:pt>
                <c:pt idx="118">
                  <c:v>322.1</c:v>
                </c:pt>
                <c:pt idx="119">
                  <c:v>309.5</c:v>
                </c:pt>
                <c:pt idx="120">
                  <c:v>302.9</c:v>
                </c:pt>
                <c:pt idx="121">
                  <c:v>317</c:v>
                </c:pt>
                <c:pt idx="122">
                  <c:v>340.2</c:v>
                </c:pt>
                <c:pt idx="123">
                  <c:v>319.8</c:v>
                </c:pt>
                <c:pt idx="124">
                  <c:v>304.1</c:v>
                </c:pt>
                <c:pt idx="125">
                  <c:v>308.6</c:v>
                </c:pt>
                <c:pt idx="126">
                  <c:v>306.4</c:v>
                </c:pt>
                <c:pt idx="127">
                  <c:v>304.4</c:v>
                </c:pt>
                <c:pt idx="128">
                  <c:v>322.6</c:v>
                </c:pt>
                <c:pt idx="129">
                  <c:v>312.2</c:v>
                </c:pt>
                <c:pt idx="130">
                  <c:v>326.1</c:v>
                </c:pt>
                <c:pt idx="131">
                  <c:v>317.8</c:v>
                </c:pt>
                <c:pt idx="132">
                  <c:v>312.1</c:v>
                </c:pt>
                <c:pt idx="133">
                  <c:v>302.1</c:v>
                </c:pt>
                <c:pt idx="146">
                  <c:v>310.7</c:v>
                </c:pt>
                <c:pt idx="147">
                  <c:v>297.5</c:v>
                </c:pt>
                <c:pt idx="148">
                  <c:v>288</c:v>
                </c:pt>
                <c:pt idx="149">
                  <c:v>329.6</c:v>
                </c:pt>
                <c:pt idx="150">
                  <c:v>338.2</c:v>
                </c:pt>
                <c:pt idx="151">
                  <c:v>338</c:v>
                </c:pt>
                <c:pt idx="152">
                  <c:v>312.8</c:v>
                </c:pt>
                <c:pt idx="153">
                  <c:v>310</c:v>
                </c:pt>
                <c:pt idx="154">
                  <c:v>279.8</c:v>
                </c:pt>
                <c:pt idx="155">
                  <c:v>284.3</c:v>
                </c:pt>
                <c:pt idx="156">
                  <c:v>295.6</c:v>
                </c:pt>
                <c:pt idx="157">
                  <c:v>290.4</c:v>
                </c:pt>
                <c:pt idx="158">
                  <c:v>291</c:v>
                </c:pt>
                <c:pt idx="159">
                  <c:v>299.3</c:v>
                </c:pt>
                <c:pt idx="160">
                  <c:v>286.3</c:v>
                </c:pt>
                <c:pt idx="161">
                  <c:v>289.9</c:v>
                </c:pt>
                <c:pt idx="162">
                  <c:v>300.2</c:v>
                </c:pt>
                <c:pt idx="163">
                  <c:v>304.5</c:v>
                </c:pt>
                <c:pt idx="164">
                  <c:v>301.1</c:v>
                </c:pt>
                <c:pt idx="165">
                  <c:v>297.7</c:v>
                </c:pt>
                <c:pt idx="166">
                  <c:v>293.3</c:v>
                </c:pt>
                <c:pt idx="167">
                  <c:v>290.7</c:v>
                </c:pt>
                <c:pt idx="168">
                  <c:v>298.8</c:v>
                </c:pt>
                <c:pt idx="169">
                  <c:v>295.3</c:v>
                </c:pt>
                <c:pt idx="170">
                  <c:v>290.2</c:v>
                </c:pt>
                <c:pt idx="171">
                  <c:v>288.9</c:v>
                </c:pt>
                <c:pt idx="172">
                  <c:v>290.1</c:v>
                </c:pt>
                <c:pt idx="173">
                  <c:v>295.3</c:v>
                </c:pt>
                <c:pt idx="174">
                  <c:v>297.3</c:v>
                </c:pt>
                <c:pt idx="175">
                  <c:v>293</c:v>
                </c:pt>
                <c:pt idx="176">
                  <c:v>289.6</c:v>
                </c:pt>
                <c:pt idx="177">
                  <c:v>283.7</c:v>
                </c:pt>
                <c:pt idx="178">
                  <c:v>289.8</c:v>
                </c:pt>
                <c:pt idx="179">
                  <c:v>284.6</c:v>
                </c:pt>
                <c:pt idx="180">
                  <c:v>281.5</c:v>
                </c:pt>
                <c:pt idx="181">
                  <c:v>283.5</c:v>
                </c:pt>
                <c:pt idx="182">
                  <c:v>297</c:v>
                </c:pt>
                <c:pt idx="183">
                  <c:v>284.5</c:v>
                </c:pt>
                <c:pt idx="184">
                  <c:v>289.8</c:v>
                </c:pt>
                <c:pt idx="185">
                  <c:v>282.7</c:v>
                </c:pt>
                <c:pt idx="186">
                  <c:v>281</c:v>
                </c:pt>
                <c:pt idx="187">
                  <c:v>279.8</c:v>
                </c:pt>
                <c:pt idx="188">
                  <c:v>291.3</c:v>
                </c:pt>
                <c:pt idx="189">
                  <c:v>286.6</c:v>
                </c:pt>
                <c:pt idx="190">
                  <c:v>285.7</c:v>
                </c:pt>
                <c:pt idx="191">
                  <c:v>280.9</c:v>
                </c:pt>
                <c:pt idx="192">
                  <c:v>293.3</c:v>
                </c:pt>
                <c:pt idx="193">
                  <c:v>288.9</c:v>
                </c:pt>
                <c:pt idx="194">
                  <c:v>294.3</c:v>
                </c:pt>
                <c:pt idx="195">
                  <c:v>289</c:v>
                </c:pt>
                <c:pt idx="196">
                  <c:v>284.3</c:v>
                </c:pt>
                <c:pt idx="197">
                  <c:v>290.6</c:v>
                </c:pt>
                <c:pt idx="198">
                  <c:v>289.9</c:v>
                </c:pt>
                <c:pt idx="199">
                  <c:v>295.7</c:v>
                </c:pt>
                <c:pt idx="200">
                  <c:v>293.2</c:v>
                </c:pt>
                <c:pt idx="201">
                  <c:v>302.6</c:v>
                </c:pt>
                <c:pt idx="202">
                  <c:v>290.5</c:v>
                </c:pt>
                <c:pt idx="203">
                  <c:v>301.3</c:v>
                </c:pt>
                <c:pt idx="204">
                  <c:v>295.4</c:v>
                </c:pt>
                <c:pt idx="205">
                  <c:v>288.2</c:v>
                </c:pt>
                <c:pt idx="206">
                  <c:v>292.1</c:v>
                </c:pt>
                <c:pt idx="207">
                  <c:v>298</c:v>
                </c:pt>
                <c:pt idx="208">
                  <c:v>287.1</c:v>
                </c:pt>
                <c:pt idx="209">
                  <c:v>290.4</c:v>
                </c:pt>
                <c:pt idx="210">
                  <c:v>288.1</c:v>
                </c:pt>
                <c:pt idx="211">
                  <c:v>289.1</c:v>
                </c:pt>
                <c:pt idx="212">
                  <c:v>282.5</c:v>
                </c:pt>
                <c:pt idx="213">
                  <c:v>290.6</c:v>
                </c:pt>
                <c:pt idx="214">
                  <c:v>283.3</c:v>
                </c:pt>
                <c:pt idx="215">
                  <c:v>294.8</c:v>
                </c:pt>
                <c:pt idx="216">
                  <c:v>292.4</c:v>
                </c:pt>
                <c:pt idx="217">
                  <c:v>297.4</c:v>
                </c:pt>
                <c:pt idx="218">
                  <c:v>291.7</c:v>
                </c:pt>
                <c:pt idx="219">
                  <c:v>294.7</c:v>
                </c:pt>
                <c:pt idx="220">
                  <c:v>284.4</c:v>
                </c:pt>
                <c:pt idx="221">
                  <c:v>291.1</c:v>
                </c:pt>
                <c:pt idx="222">
                  <c:v>288.7</c:v>
                </c:pt>
                <c:pt idx="223">
                  <c:v>284.1</c:v>
                </c:pt>
                <c:pt idx="224">
                  <c:v>278.6</c:v>
                </c:pt>
                <c:pt idx="225">
                  <c:v>286.3</c:v>
                </c:pt>
                <c:pt idx="226">
                  <c:v>279</c:v>
                </c:pt>
                <c:pt idx="227">
                  <c:v>284</c:v>
                </c:pt>
                <c:pt idx="228">
                  <c:v>287.5</c:v>
                </c:pt>
                <c:pt idx="229">
                  <c:v>282.7</c:v>
                </c:pt>
                <c:pt idx="230">
                  <c:v>283.9</c:v>
                </c:pt>
                <c:pt idx="231">
                  <c:v>279.5</c:v>
                </c:pt>
                <c:pt idx="232">
                  <c:v>278</c:v>
                </c:pt>
                <c:pt idx="233">
                  <c:v>285.2</c:v>
                </c:pt>
                <c:pt idx="234">
                  <c:v>288.6</c:v>
                </c:pt>
                <c:pt idx="235">
                  <c:v>281.1</c:v>
                </c:pt>
                <c:pt idx="236">
                  <c:v>278.9</c:v>
                </c:pt>
                <c:pt idx="237">
                  <c:v>280.7</c:v>
                </c:pt>
                <c:pt idx="238">
                  <c:v>282.7</c:v>
                </c:pt>
                <c:pt idx="239">
                  <c:v>281.6</c:v>
                </c:pt>
                <c:pt idx="240">
                  <c:v>287.5</c:v>
                </c:pt>
                <c:pt idx="241">
                  <c:v>290.1</c:v>
                </c:pt>
                <c:pt idx="242">
                  <c:v>287.5</c:v>
                </c:pt>
                <c:pt idx="243">
                  <c:v>282.8</c:v>
                </c:pt>
                <c:pt idx="244">
                  <c:v>282.4</c:v>
                </c:pt>
                <c:pt idx="245">
                  <c:v>283.7</c:v>
                </c:pt>
                <c:pt idx="246">
                  <c:v>291.7</c:v>
                </c:pt>
                <c:pt idx="247">
                  <c:v>276.4</c:v>
                </c:pt>
                <c:pt idx="248">
                  <c:v>282.1</c:v>
                </c:pt>
                <c:pt idx="249">
                  <c:v>277.5</c:v>
                </c:pt>
                <c:pt idx="250">
                  <c:v>276.2</c:v>
                </c:pt>
                <c:pt idx="251">
                  <c:v>275.7</c:v>
                </c:pt>
                <c:pt idx="252">
                  <c:v>273.5</c:v>
                </c:pt>
                <c:pt idx="253">
                  <c:v>275.5</c:v>
                </c:pt>
                <c:pt idx="254">
                  <c:v>282</c:v>
                </c:pt>
                <c:pt idx="255">
                  <c:v>284.8</c:v>
                </c:pt>
                <c:pt idx="256">
                  <c:v>284.3</c:v>
                </c:pt>
                <c:pt idx="257">
                  <c:v>279.5</c:v>
                </c:pt>
                <c:pt idx="258">
                  <c:v>272.5</c:v>
                </c:pt>
                <c:pt idx="259">
                  <c:v>260.2</c:v>
                </c:pt>
                <c:pt idx="260">
                  <c:v>268.7</c:v>
                </c:pt>
                <c:pt idx="261">
                  <c:v>269.4</c:v>
                </c:pt>
                <c:pt idx="262">
                  <c:v>273.3</c:v>
                </c:pt>
                <c:pt idx="263">
                  <c:v>266.7</c:v>
                </c:pt>
                <c:pt idx="264">
                  <c:v>271.2</c:v>
                </c:pt>
                <c:pt idx="265">
                  <c:v>268.4</c:v>
                </c:pt>
                <c:pt idx="266">
                  <c:v>274.1</c:v>
                </c:pt>
                <c:pt idx="267">
                  <c:v>272.3</c:v>
                </c:pt>
                <c:pt idx="268">
                  <c:v>281.3</c:v>
                </c:pt>
                <c:pt idx="269">
                  <c:v>277.6</c:v>
                </c:pt>
                <c:pt idx="270">
                  <c:v>279</c:v>
                </c:pt>
                <c:pt idx="271">
                  <c:v>278.1</c:v>
                </c:pt>
                <c:pt idx="272">
                  <c:v>273.8</c:v>
                </c:pt>
                <c:pt idx="273">
                  <c:v>271.7</c:v>
                </c:pt>
                <c:pt idx="274">
                  <c:v>291.3</c:v>
                </c:pt>
                <c:pt idx="275">
                  <c:v>284.5</c:v>
                </c:pt>
                <c:pt idx="276">
                  <c:v>285.7</c:v>
                </c:pt>
                <c:pt idx="277">
                  <c:v>274.9</c:v>
                </c:pt>
                <c:pt idx="278">
                  <c:v>275.9</c:v>
                </c:pt>
                <c:pt idx="279">
                  <c:v>270.3</c:v>
                </c:pt>
                <c:pt idx="280">
                  <c:v>273.1</c:v>
                </c:pt>
                <c:pt idx="281">
                  <c:v>257.9</c:v>
                </c:pt>
                <c:pt idx="282">
                  <c:v>269.3</c:v>
                </c:pt>
                <c:pt idx="283">
                  <c:v>271.5</c:v>
                </c:pt>
                <c:pt idx="284">
                  <c:v>262.5</c:v>
                </c:pt>
                <c:pt idx="285">
                  <c:v>264.5</c:v>
                </c:pt>
                <c:pt idx="286">
                  <c:v>267.1</c:v>
                </c:pt>
                <c:pt idx="287">
                  <c:v>274.9</c:v>
                </c:pt>
                <c:pt idx="288">
                  <c:v>274.9</c:v>
                </c:pt>
                <c:pt idx="289">
                  <c:v>269.9</c:v>
                </c:pt>
                <c:pt idx="290">
                  <c:v>266.8</c:v>
                </c:pt>
                <c:pt idx="291">
                  <c:v>263.8</c:v>
                </c:pt>
                <c:pt idx="292">
                  <c:v>258.5</c:v>
                </c:pt>
                <c:pt idx="293">
                  <c:v>264.1</c:v>
                </c:pt>
                <c:pt idx="294">
                  <c:v>264.3</c:v>
                </c:pt>
                <c:pt idx="295">
                  <c:v>260.7</c:v>
                </c:pt>
                <c:pt idx="296">
                  <c:v>256</c:v>
                </c:pt>
                <c:pt idx="297">
                  <c:v>239.7</c:v>
                </c:pt>
                <c:pt idx="298">
                  <c:v>248.5</c:v>
                </c:pt>
                <c:pt idx="299">
                  <c:v>255.2</c:v>
                </c:pt>
                <c:pt idx="300">
                  <c:v>256.1</c:v>
                </c:pt>
                <c:pt idx="301">
                  <c:v>280.2</c:v>
                </c:pt>
                <c:pt idx="302">
                  <c:v>278.9</c:v>
                </c:pt>
                <c:pt idx="303">
                  <c:v>252.9</c:v>
                </c:pt>
                <c:pt idx="304">
                  <c:v>242.7</c:v>
                </c:pt>
                <c:pt idx="305">
                  <c:v>235</c:v>
                </c:pt>
                <c:pt idx="306">
                  <c:v>236.4</c:v>
                </c:pt>
                <c:pt idx="307">
                  <c:v>246.9</c:v>
                </c:pt>
                <c:pt idx="308">
                  <c:v>259.6</c:v>
                </c:pt>
                <c:pt idx="309">
                  <c:v>252.6</c:v>
                </c:pt>
                <c:pt idx="310">
                  <c:v>248.3</c:v>
                </c:pt>
                <c:pt idx="311">
                  <c:v>262.9</c:v>
                </c:pt>
                <c:pt idx="312">
                  <c:v>250.8</c:v>
                </c:pt>
                <c:pt idx="313">
                  <c:v>279</c:v>
                </c:pt>
                <c:pt idx="314">
                  <c:v>272.3</c:v>
                </c:pt>
                <c:pt idx="315">
                  <c:v>260.5</c:v>
                </c:pt>
                <c:pt idx="316">
                  <c:v>243.6</c:v>
                </c:pt>
                <c:pt idx="317">
                  <c:v>252.2</c:v>
                </c:pt>
                <c:pt idx="318">
                  <c:v>259.7</c:v>
                </c:pt>
                <c:pt idx="319">
                  <c:v>255</c:v>
                </c:pt>
                <c:pt idx="320">
                  <c:v>253.9</c:v>
                </c:pt>
                <c:pt idx="321">
                  <c:v>244.9</c:v>
                </c:pt>
                <c:pt idx="322">
                  <c:v>261.5</c:v>
                </c:pt>
                <c:pt idx="323">
                  <c:v>274.9</c:v>
                </c:pt>
                <c:pt idx="324">
                  <c:v>273.8</c:v>
                </c:pt>
                <c:pt idx="325">
                  <c:v>272.8</c:v>
                </c:pt>
                <c:pt idx="326">
                  <c:v>277.6</c:v>
                </c:pt>
                <c:pt idx="327">
                  <c:v>277.7</c:v>
                </c:pt>
                <c:pt idx="328">
                  <c:v>270.2</c:v>
                </c:pt>
                <c:pt idx="329">
                  <c:v>288.1</c:v>
                </c:pt>
                <c:pt idx="330">
                  <c:v>271.8</c:v>
                </c:pt>
                <c:pt idx="337">
                  <c:v>264.3</c:v>
                </c:pt>
                <c:pt idx="338">
                  <c:v>296.9</c:v>
                </c:pt>
                <c:pt idx="339">
                  <c:v>287.5</c:v>
                </c:pt>
                <c:pt idx="340">
                  <c:v>283.9</c:v>
                </c:pt>
                <c:pt idx="341">
                  <c:v>276</c:v>
                </c:pt>
                <c:pt idx="342">
                  <c:v>267.8</c:v>
                </c:pt>
                <c:pt idx="343">
                  <c:v>256.8</c:v>
                </c:pt>
                <c:pt idx="344">
                  <c:v>261.1</c:v>
                </c:pt>
                <c:pt idx="345">
                  <c:v>253</c:v>
                </c:pt>
                <c:pt idx="346">
                  <c:v>257.7</c:v>
                </c:pt>
                <c:pt idx="347">
                  <c:v>277.9</c:v>
                </c:pt>
                <c:pt idx="348">
                  <c:v>279.7</c:v>
                </c:pt>
                <c:pt idx="349">
                  <c:v>266</c:v>
                </c:pt>
                <c:pt idx="350">
                  <c:v>273.2</c:v>
                </c:pt>
                <c:pt idx="351">
                  <c:v>285.2</c:v>
                </c:pt>
                <c:pt idx="352">
                  <c:v>292</c:v>
                </c:pt>
                <c:pt idx="353">
                  <c:v>267.3</c:v>
                </c:pt>
                <c:pt idx="354">
                  <c:v>270.2</c:v>
                </c:pt>
                <c:pt idx="355">
                  <c:v>288.2</c:v>
                </c:pt>
                <c:pt idx="356">
                  <c:v>272.5</c:v>
                </c:pt>
                <c:pt idx="357">
                  <c:v>250.5</c:v>
                </c:pt>
                <c:pt idx="358">
                  <c:v>257.8</c:v>
                </c:pt>
                <c:pt idx="359">
                  <c:v>275.8</c:v>
                </c:pt>
                <c:pt idx="360">
                  <c:v>291.9</c:v>
                </c:pt>
                <c:pt idx="361">
                  <c:v>285</c:v>
                </c:pt>
                <c:pt idx="362">
                  <c:v>270</c:v>
                </c:pt>
                <c:pt idx="363">
                  <c:v>259.9</c:v>
                </c:pt>
                <c:pt idx="364">
                  <c:v>273.1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'O3 data'!$F$7</c:f>
              <c:strCache>
                <c:ptCount val="1"/>
                <c:pt idx="0">
                  <c:v>0,03 N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'O3 data'!$B$9:$B$373</c:f>
              <c:num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'O3 data'!$F$9:$F$373</c:f>
              <c:numCache>
                <c:ptCount val="365"/>
                <c:pt idx="0">
                  <c:v>246.5</c:v>
                </c:pt>
                <c:pt idx="1">
                  <c:v>247.3</c:v>
                </c:pt>
                <c:pt idx="2">
                  <c:v>236.5</c:v>
                </c:pt>
                <c:pt idx="3">
                  <c:v>243.8</c:v>
                </c:pt>
                <c:pt idx="4">
                  <c:v>240.5</c:v>
                </c:pt>
                <c:pt idx="5">
                  <c:v>240.7</c:v>
                </c:pt>
                <c:pt idx="6">
                  <c:v>241.8</c:v>
                </c:pt>
                <c:pt idx="7">
                  <c:v>244.7</c:v>
                </c:pt>
                <c:pt idx="8">
                  <c:v>249</c:v>
                </c:pt>
                <c:pt idx="9">
                  <c:v>242.5</c:v>
                </c:pt>
                <c:pt idx="10">
                  <c:v>236.7</c:v>
                </c:pt>
                <c:pt idx="11">
                  <c:v>242.9</c:v>
                </c:pt>
                <c:pt idx="12">
                  <c:v>241.9</c:v>
                </c:pt>
                <c:pt idx="13">
                  <c:v>247.9</c:v>
                </c:pt>
                <c:pt idx="14">
                  <c:v>238.3</c:v>
                </c:pt>
                <c:pt idx="15">
                  <c:v>243</c:v>
                </c:pt>
                <c:pt idx="16">
                  <c:v>250.2</c:v>
                </c:pt>
                <c:pt idx="17">
                  <c:v>249.1</c:v>
                </c:pt>
                <c:pt idx="18">
                  <c:v>248</c:v>
                </c:pt>
                <c:pt idx="19">
                  <c:v>244.9</c:v>
                </c:pt>
                <c:pt idx="20">
                  <c:v>235.8</c:v>
                </c:pt>
                <c:pt idx="21">
                  <c:v>248.7</c:v>
                </c:pt>
                <c:pt idx="22">
                  <c:v>242.6</c:v>
                </c:pt>
                <c:pt idx="23">
                  <c:v>239.4</c:v>
                </c:pt>
                <c:pt idx="24">
                  <c:v>237.3</c:v>
                </c:pt>
                <c:pt idx="25">
                  <c:v>239.1</c:v>
                </c:pt>
                <c:pt idx="26">
                  <c:v>242.2</c:v>
                </c:pt>
                <c:pt idx="27">
                  <c:v>238.9</c:v>
                </c:pt>
                <c:pt idx="28">
                  <c:v>241.1</c:v>
                </c:pt>
                <c:pt idx="29">
                  <c:v>239</c:v>
                </c:pt>
                <c:pt idx="30">
                  <c:v>234.2</c:v>
                </c:pt>
                <c:pt idx="31">
                  <c:v>240.8</c:v>
                </c:pt>
                <c:pt idx="32">
                  <c:v>233</c:v>
                </c:pt>
                <c:pt idx="33">
                  <c:v>242</c:v>
                </c:pt>
                <c:pt idx="34">
                  <c:v>235.2</c:v>
                </c:pt>
                <c:pt idx="35">
                  <c:v>245.8</c:v>
                </c:pt>
                <c:pt idx="36">
                  <c:v>241.5</c:v>
                </c:pt>
                <c:pt idx="37">
                  <c:v>247.9</c:v>
                </c:pt>
                <c:pt idx="38">
                  <c:v>239.7</c:v>
                </c:pt>
                <c:pt idx="39">
                  <c:v>241.9</c:v>
                </c:pt>
                <c:pt idx="40">
                  <c:v>237.5</c:v>
                </c:pt>
                <c:pt idx="41">
                  <c:v>242.7</c:v>
                </c:pt>
                <c:pt idx="42">
                  <c:v>234.9</c:v>
                </c:pt>
                <c:pt idx="43">
                  <c:v>246.9</c:v>
                </c:pt>
                <c:pt idx="44">
                  <c:v>248.6</c:v>
                </c:pt>
                <c:pt idx="45">
                  <c:v>243.6</c:v>
                </c:pt>
                <c:pt idx="46">
                  <c:v>243.9</c:v>
                </c:pt>
                <c:pt idx="47">
                  <c:v>249.1</c:v>
                </c:pt>
                <c:pt idx="48">
                  <c:v>238.4</c:v>
                </c:pt>
                <c:pt idx="49">
                  <c:v>245.3</c:v>
                </c:pt>
                <c:pt idx="50">
                  <c:v>240.2</c:v>
                </c:pt>
                <c:pt idx="51">
                  <c:v>252.3</c:v>
                </c:pt>
                <c:pt idx="52">
                  <c:v>241.4</c:v>
                </c:pt>
                <c:pt idx="53">
                  <c:v>250.6</c:v>
                </c:pt>
                <c:pt idx="54">
                  <c:v>244.1</c:v>
                </c:pt>
                <c:pt idx="55">
                  <c:v>248.7</c:v>
                </c:pt>
                <c:pt idx="56">
                  <c:v>234.5</c:v>
                </c:pt>
                <c:pt idx="57">
                  <c:v>246.4</c:v>
                </c:pt>
                <c:pt idx="58">
                  <c:v>242.6</c:v>
                </c:pt>
                <c:pt idx="59">
                  <c:v>247.2</c:v>
                </c:pt>
                <c:pt idx="60">
                  <c:v>244.2</c:v>
                </c:pt>
                <c:pt idx="61">
                  <c:v>247.6</c:v>
                </c:pt>
                <c:pt idx="62">
                  <c:v>245.9</c:v>
                </c:pt>
                <c:pt idx="63">
                  <c:v>247.8</c:v>
                </c:pt>
                <c:pt idx="64">
                  <c:v>243</c:v>
                </c:pt>
                <c:pt idx="65">
                  <c:v>250.3</c:v>
                </c:pt>
                <c:pt idx="66">
                  <c:v>254</c:v>
                </c:pt>
                <c:pt idx="67">
                  <c:v>252.3</c:v>
                </c:pt>
                <c:pt idx="68">
                  <c:v>242.2</c:v>
                </c:pt>
                <c:pt idx="69">
                  <c:v>256.6</c:v>
                </c:pt>
                <c:pt idx="70">
                  <c:v>255.4</c:v>
                </c:pt>
                <c:pt idx="71">
                  <c:v>255.8</c:v>
                </c:pt>
                <c:pt idx="72">
                  <c:v>249.6</c:v>
                </c:pt>
                <c:pt idx="73">
                  <c:v>257.6</c:v>
                </c:pt>
                <c:pt idx="74">
                  <c:v>256.3</c:v>
                </c:pt>
                <c:pt idx="75">
                  <c:v>252.3</c:v>
                </c:pt>
                <c:pt idx="76">
                  <c:v>250.2</c:v>
                </c:pt>
                <c:pt idx="77">
                  <c:v>257.4</c:v>
                </c:pt>
                <c:pt idx="78">
                  <c:v>242.7</c:v>
                </c:pt>
                <c:pt idx="79">
                  <c:v>253.9</c:v>
                </c:pt>
                <c:pt idx="80">
                  <c:v>247.1</c:v>
                </c:pt>
                <c:pt idx="81">
                  <c:v>249.9</c:v>
                </c:pt>
                <c:pt idx="82">
                  <c:v>247.6</c:v>
                </c:pt>
                <c:pt idx="83">
                  <c:v>256.2</c:v>
                </c:pt>
                <c:pt idx="84">
                  <c:v>249</c:v>
                </c:pt>
                <c:pt idx="85">
                  <c:v>257.1</c:v>
                </c:pt>
                <c:pt idx="86">
                  <c:v>246.7</c:v>
                </c:pt>
                <c:pt idx="87">
                  <c:v>262.7</c:v>
                </c:pt>
                <c:pt idx="88">
                  <c:v>247.1</c:v>
                </c:pt>
                <c:pt idx="89">
                  <c:v>254.3</c:v>
                </c:pt>
                <c:pt idx="90">
                  <c:v>244.6</c:v>
                </c:pt>
                <c:pt idx="91">
                  <c:v>254.1</c:v>
                </c:pt>
                <c:pt idx="92">
                  <c:v>248.1</c:v>
                </c:pt>
                <c:pt idx="93">
                  <c:v>248.8</c:v>
                </c:pt>
                <c:pt idx="94">
                  <c:v>248.2</c:v>
                </c:pt>
                <c:pt idx="95">
                  <c:v>256.6</c:v>
                </c:pt>
                <c:pt idx="96">
                  <c:v>251.7</c:v>
                </c:pt>
                <c:pt idx="97">
                  <c:v>258.8</c:v>
                </c:pt>
                <c:pt idx="98">
                  <c:v>251.2</c:v>
                </c:pt>
                <c:pt idx="99">
                  <c:v>260.3</c:v>
                </c:pt>
                <c:pt idx="100">
                  <c:v>250.1</c:v>
                </c:pt>
                <c:pt idx="101">
                  <c:v>255</c:v>
                </c:pt>
                <c:pt idx="102">
                  <c:v>256.8</c:v>
                </c:pt>
                <c:pt idx="103">
                  <c:v>257</c:v>
                </c:pt>
                <c:pt idx="104">
                  <c:v>254.2</c:v>
                </c:pt>
                <c:pt idx="105">
                  <c:v>251.4</c:v>
                </c:pt>
                <c:pt idx="106">
                  <c:v>250.2</c:v>
                </c:pt>
                <c:pt idx="107">
                  <c:v>257.8</c:v>
                </c:pt>
                <c:pt idx="108">
                  <c:v>253.7</c:v>
                </c:pt>
                <c:pt idx="109">
                  <c:v>260.9</c:v>
                </c:pt>
                <c:pt idx="110">
                  <c:v>249.4</c:v>
                </c:pt>
                <c:pt idx="111">
                  <c:v>253.8</c:v>
                </c:pt>
                <c:pt idx="112">
                  <c:v>255.3</c:v>
                </c:pt>
                <c:pt idx="113">
                  <c:v>255</c:v>
                </c:pt>
                <c:pt idx="114">
                  <c:v>252.9</c:v>
                </c:pt>
                <c:pt idx="115">
                  <c:v>257.6</c:v>
                </c:pt>
                <c:pt idx="116">
                  <c:v>252.1</c:v>
                </c:pt>
                <c:pt idx="117">
                  <c:v>254.6</c:v>
                </c:pt>
                <c:pt idx="118">
                  <c:v>260.7</c:v>
                </c:pt>
                <c:pt idx="119">
                  <c:v>253.5</c:v>
                </c:pt>
                <c:pt idx="120">
                  <c:v>248.5</c:v>
                </c:pt>
                <c:pt idx="121">
                  <c:v>257.8</c:v>
                </c:pt>
                <c:pt idx="122">
                  <c:v>250.2</c:v>
                </c:pt>
                <c:pt idx="123">
                  <c:v>258.4</c:v>
                </c:pt>
                <c:pt idx="124">
                  <c:v>250.4</c:v>
                </c:pt>
                <c:pt idx="125">
                  <c:v>261</c:v>
                </c:pt>
                <c:pt idx="126">
                  <c:v>253.9</c:v>
                </c:pt>
                <c:pt idx="127">
                  <c:v>258.9</c:v>
                </c:pt>
                <c:pt idx="128">
                  <c:v>250</c:v>
                </c:pt>
                <c:pt idx="129">
                  <c:v>262.5</c:v>
                </c:pt>
                <c:pt idx="130">
                  <c:v>252.5</c:v>
                </c:pt>
                <c:pt idx="131">
                  <c:v>256.3</c:v>
                </c:pt>
                <c:pt idx="132">
                  <c:v>246.5</c:v>
                </c:pt>
                <c:pt idx="133">
                  <c:v>258.2</c:v>
                </c:pt>
                <c:pt idx="146">
                  <c:v>247.7</c:v>
                </c:pt>
                <c:pt idx="147">
                  <c:v>265.5</c:v>
                </c:pt>
                <c:pt idx="148">
                  <c:v>254.6</c:v>
                </c:pt>
                <c:pt idx="149">
                  <c:v>263.9</c:v>
                </c:pt>
                <c:pt idx="150">
                  <c:v>252.2</c:v>
                </c:pt>
                <c:pt idx="151">
                  <c:v>263.4</c:v>
                </c:pt>
                <c:pt idx="152">
                  <c:v>258.2</c:v>
                </c:pt>
                <c:pt idx="153">
                  <c:v>268.2</c:v>
                </c:pt>
                <c:pt idx="154">
                  <c:v>263.8</c:v>
                </c:pt>
                <c:pt idx="155">
                  <c:v>268.5</c:v>
                </c:pt>
                <c:pt idx="156">
                  <c:v>260.1</c:v>
                </c:pt>
                <c:pt idx="157">
                  <c:v>266.6</c:v>
                </c:pt>
                <c:pt idx="158">
                  <c:v>263.7</c:v>
                </c:pt>
                <c:pt idx="159">
                  <c:v>262.6</c:v>
                </c:pt>
                <c:pt idx="160">
                  <c:v>261.7</c:v>
                </c:pt>
                <c:pt idx="161">
                  <c:v>261.7</c:v>
                </c:pt>
                <c:pt idx="162">
                  <c:v>255.6</c:v>
                </c:pt>
                <c:pt idx="163">
                  <c:v>266.4</c:v>
                </c:pt>
                <c:pt idx="164">
                  <c:v>255.2</c:v>
                </c:pt>
                <c:pt idx="165">
                  <c:v>262.6</c:v>
                </c:pt>
                <c:pt idx="166">
                  <c:v>264.4</c:v>
                </c:pt>
                <c:pt idx="167">
                  <c:v>266</c:v>
                </c:pt>
                <c:pt idx="168">
                  <c:v>254.6</c:v>
                </c:pt>
                <c:pt idx="169">
                  <c:v>261.1</c:v>
                </c:pt>
                <c:pt idx="170">
                  <c:v>257.9</c:v>
                </c:pt>
                <c:pt idx="171">
                  <c:v>266.2</c:v>
                </c:pt>
                <c:pt idx="172">
                  <c:v>261.5</c:v>
                </c:pt>
                <c:pt idx="173">
                  <c:v>267.2</c:v>
                </c:pt>
                <c:pt idx="174">
                  <c:v>253.4</c:v>
                </c:pt>
                <c:pt idx="175">
                  <c:v>256.6</c:v>
                </c:pt>
                <c:pt idx="176">
                  <c:v>248.6</c:v>
                </c:pt>
                <c:pt idx="177">
                  <c:v>261.4</c:v>
                </c:pt>
                <c:pt idx="178">
                  <c:v>245.9</c:v>
                </c:pt>
                <c:pt idx="179">
                  <c:v>260.8</c:v>
                </c:pt>
                <c:pt idx="180">
                  <c:v>251.6</c:v>
                </c:pt>
                <c:pt idx="181">
                  <c:v>262.2</c:v>
                </c:pt>
                <c:pt idx="182">
                  <c:v>249.7</c:v>
                </c:pt>
                <c:pt idx="183">
                  <c:v>264</c:v>
                </c:pt>
                <c:pt idx="184">
                  <c:v>254.4</c:v>
                </c:pt>
                <c:pt idx="185">
                  <c:v>261.3</c:v>
                </c:pt>
                <c:pt idx="186">
                  <c:v>246.5</c:v>
                </c:pt>
                <c:pt idx="187">
                  <c:v>254.5</c:v>
                </c:pt>
                <c:pt idx="188">
                  <c:v>240.4</c:v>
                </c:pt>
                <c:pt idx="189">
                  <c:v>258.4</c:v>
                </c:pt>
                <c:pt idx="190">
                  <c:v>244.3</c:v>
                </c:pt>
                <c:pt idx="191">
                  <c:v>254.8</c:v>
                </c:pt>
                <c:pt idx="192">
                  <c:v>241.8</c:v>
                </c:pt>
                <c:pt idx="193">
                  <c:v>254</c:v>
                </c:pt>
                <c:pt idx="194">
                  <c:v>250.7</c:v>
                </c:pt>
                <c:pt idx="195">
                  <c:v>259.1</c:v>
                </c:pt>
                <c:pt idx="196">
                  <c:v>248.9</c:v>
                </c:pt>
                <c:pt idx="197">
                  <c:v>261.1</c:v>
                </c:pt>
                <c:pt idx="198">
                  <c:v>248.8</c:v>
                </c:pt>
                <c:pt idx="199">
                  <c:v>259.5</c:v>
                </c:pt>
                <c:pt idx="200">
                  <c:v>246.4</c:v>
                </c:pt>
                <c:pt idx="201">
                  <c:v>261.7</c:v>
                </c:pt>
                <c:pt idx="202">
                  <c:v>250.8</c:v>
                </c:pt>
                <c:pt idx="203">
                  <c:v>253.2</c:v>
                </c:pt>
                <c:pt idx="204">
                  <c:v>235.2</c:v>
                </c:pt>
                <c:pt idx="205">
                  <c:v>257.9</c:v>
                </c:pt>
                <c:pt idx="206">
                  <c:v>248.8</c:v>
                </c:pt>
                <c:pt idx="207">
                  <c:v>258.3</c:v>
                </c:pt>
                <c:pt idx="208">
                  <c:v>254.3</c:v>
                </c:pt>
                <c:pt idx="209">
                  <c:v>257.2</c:v>
                </c:pt>
                <c:pt idx="210">
                  <c:v>247.9</c:v>
                </c:pt>
                <c:pt idx="211">
                  <c:v>261.5</c:v>
                </c:pt>
                <c:pt idx="212">
                  <c:v>253</c:v>
                </c:pt>
                <c:pt idx="213">
                  <c:v>257.7</c:v>
                </c:pt>
                <c:pt idx="214">
                  <c:v>257.9</c:v>
                </c:pt>
                <c:pt idx="215">
                  <c:v>259.2</c:v>
                </c:pt>
                <c:pt idx="216">
                  <c:v>250.3</c:v>
                </c:pt>
                <c:pt idx="217">
                  <c:v>254.7</c:v>
                </c:pt>
                <c:pt idx="218">
                  <c:v>248.9</c:v>
                </c:pt>
                <c:pt idx="219">
                  <c:v>249.9</c:v>
                </c:pt>
                <c:pt idx="220">
                  <c:v>258.5</c:v>
                </c:pt>
                <c:pt idx="221">
                  <c:v>250.8</c:v>
                </c:pt>
                <c:pt idx="222">
                  <c:v>251</c:v>
                </c:pt>
                <c:pt idx="223">
                  <c:v>258.4</c:v>
                </c:pt>
                <c:pt idx="224">
                  <c:v>255.4</c:v>
                </c:pt>
                <c:pt idx="225">
                  <c:v>252.6</c:v>
                </c:pt>
                <c:pt idx="226">
                  <c:v>253.9</c:v>
                </c:pt>
                <c:pt idx="227">
                  <c:v>253.7</c:v>
                </c:pt>
                <c:pt idx="228">
                  <c:v>249.3</c:v>
                </c:pt>
                <c:pt idx="229">
                  <c:v>254.1</c:v>
                </c:pt>
                <c:pt idx="230">
                  <c:v>258.3</c:v>
                </c:pt>
                <c:pt idx="231">
                  <c:v>260.8</c:v>
                </c:pt>
                <c:pt idx="232">
                  <c:v>257.1</c:v>
                </c:pt>
                <c:pt idx="233">
                  <c:v>256.9</c:v>
                </c:pt>
                <c:pt idx="234">
                  <c:v>261</c:v>
                </c:pt>
                <c:pt idx="235">
                  <c:v>261.2</c:v>
                </c:pt>
                <c:pt idx="236">
                  <c:v>259.3</c:v>
                </c:pt>
                <c:pt idx="237">
                  <c:v>265.5</c:v>
                </c:pt>
                <c:pt idx="238">
                  <c:v>263.5</c:v>
                </c:pt>
                <c:pt idx="239">
                  <c:v>262.2</c:v>
                </c:pt>
                <c:pt idx="240">
                  <c:v>264.9</c:v>
                </c:pt>
                <c:pt idx="241">
                  <c:v>259.5</c:v>
                </c:pt>
                <c:pt idx="242">
                  <c:v>259.6</c:v>
                </c:pt>
                <c:pt idx="243">
                  <c:v>261.3</c:v>
                </c:pt>
                <c:pt idx="244">
                  <c:v>259.8</c:v>
                </c:pt>
                <c:pt idx="245">
                  <c:v>262.8</c:v>
                </c:pt>
                <c:pt idx="246">
                  <c:v>266.7</c:v>
                </c:pt>
                <c:pt idx="247">
                  <c:v>259.2</c:v>
                </c:pt>
                <c:pt idx="248">
                  <c:v>264.4</c:v>
                </c:pt>
                <c:pt idx="249">
                  <c:v>263.2</c:v>
                </c:pt>
                <c:pt idx="250">
                  <c:v>259.6</c:v>
                </c:pt>
                <c:pt idx="251">
                  <c:v>260.7</c:v>
                </c:pt>
                <c:pt idx="252">
                  <c:v>259</c:v>
                </c:pt>
                <c:pt idx="253">
                  <c:v>266.1</c:v>
                </c:pt>
                <c:pt idx="254">
                  <c:v>257.4</c:v>
                </c:pt>
                <c:pt idx="255">
                  <c:v>258.7</c:v>
                </c:pt>
                <c:pt idx="256">
                  <c:v>255.7</c:v>
                </c:pt>
                <c:pt idx="257">
                  <c:v>265.5</c:v>
                </c:pt>
                <c:pt idx="258">
                  <c:v>257.3</c:v>
                </c:pt>
                <c:pt idx="259">
                  <c:v>255.8</c:v>
                </c:pt>
                <c:pt idx="260">
                  <c:v>255.5</c:v>
                </c:pt>
                <c:pt idx="261">
                  <c:v>250.2</c:v>
                </c:pt>
                <c:pt idx="262">
                  <c:v>258.3</c:v>
                </c:pt>
                <c:pt idx="263">
                  <c:v>254.42</c:v>
                </c:pt>
                <c:pt idx="264">
                  <c:v>256.1</c:v>
                </c:pt>
                <c:pt idx="265">
                  <c:v>259.3</c:v>
                </c:pt>
                <c:pt idx="266">
                  <c:v>266.9</c:v>
                </c:pt>
                <c:pt idx="267">
                  <c:v>263.6</c:v>
                </c:pt>
                <c:pt idx="268">
                  <c:v>261.6</c:v>
                </c:pt>
                <c:pt idx="269">
                  <c:v>261.5</c:v>
                </c:pt>
                <c:pt idx="270">
                  <c:v>260.8</c:v>
                </c:pt>
                <c:pt idx="271">
                  <c:v>261.1</c:v>
                </c:pt>
                <c:pt idx="272">
                  <c:v>263.9</c:v>
                </c:pt>
                <c:pt idx="273">
                  <c:v>269.3</c:v>
                </c:pt>
                <c:pt idx="274">
                  <c:v>247.6</c:v>
                </c:pt>
                <c:pt idx="275">
                  <c:v>257.9</c:v>
                </c:pt>
                <c:pt idx="276">
                  <c:v>255.2</c:v>
                </c:pt>
                <c:pt idx="277">
                  <c:v>259.2</c:v>
                </c:pt>
                <c:pt idx="278">
                  <c:v>257.2</c:v>
                </c:pt>
                <c:pt idx="279">
                  <c:v>253</c:v>
                </c:pt>
                <c:pt idx="280">
                  <c:v>253</c:v>
                </c:pt>
                <c:pt idx="281">
                  <c:v>261.4</c:v>
                </c:pt>
                <c:pt idx="282">
                  <c:v>251.3</c:v>
                </c:pt>
                <c:pt idx="283">
                  <c:v>249.5</c:v>
                </c:pt>
                <c:pt idx="284">
                  <c:v>258.4</c:v>
                </c:pt>
                <c:pt idx="285">
                  <c:v>254.9</c:v>
                </c:pt>
                <c:pt idx="286">
                  <c:v>254.8</c:v>
                </c:pt>
                <c:pt idx="287">
                  <c:v>245.8</c:v>
                </c:pt>
                <c:pt idx="288">
                  <c:v>252.1</c:v>
                </c:pt>
                <c:pt idx="289">
                  <c:v>252.3</c:v>
                </c:pt>
                <c:pt idx="290">
                  <c:v>248</c:v>
                </c:pt>
                <c:pt idx="291">
                  <c:v>254.5</c:v>
                </c:pt>
                <c:pt idx="292">
                  <c:v>254.1</c:v>
                </c:pt>
                <c:pt idx="293">
                  <c:v>243.8</c:v>
                </c:pt>
                <c:pt idx="294">
                  <c:v>252.5</c:v>
                </c:pt>
                <c:pt idx="295">
                  <c:v>247.8</c:v>
                </c:pt>
                <c:pt idx="296">
                  <c:v>251.8</c:v>
                </c:pt>
                <c:pt idx="297">
                  <c:v>257.7</c:v>
                </c:pt>
                <c:pt idx="298">
                  <c:v>256.4</c:v>
                </c:pt>
                <c:pt idx="299">
                  <c:v>250.6</c:v>
                </c:pt>
                <c:pt idx="300">
                  <c:v>253.9</c:v>
                </c:pt>
                <c:pt idx="301">
                  <c:v>260.9</c:v>
                </c:pt>
                <c:pt idx="302">
                  <c:v>248.4</c:v>
                </c:pt>
                <c:pt idx="303">
                  <c:v>252.4</c:v>
                </c:pt>
                <c:pt idx="304">
                  <c:v>248.1</c:v>
                </c:pt>
                <c:pt idx="305">
                  <c:v>257.7</c:v>
                </c:pt>
                <c:pt idx="306">
                  <c:v>246.4</c:v>
                </c:pt>
                <c:pt idx="307">
                  <c:v>254.6</c:v>
                </c:pt>
                <c:pt idx="308">
                  <c:v>253.6</c:v>
                </c:pt>
                <c:pt idx="309">
                  <c:v>259.5</c:v>
                </c:pt>
                <c:pt idx="310">
                  <c:v>250.5</c:v>
                </c:pt>
                <c:pt idx="311">
                  <c:v>247.3</c:v>
                </c:pt>
                <c:pt idx="312">
                  <c:v>245.7</c:v>
                </c:pt>
                <c:pt idx="313">
                  <c:v>245.8</c:v>
                </c:pt>
                <c:pt idx="314">
                  <c:v>252.2</c:v>
                </c:pt>
                <c:pt idx="315">
                  <c:v>252</c:v>
                </c:pt>
                <c:pt idx="316">
                  <c:v>250</c:v>
                </c:pt>
                <c:pt idx="317">
                  <c:v>252.8</c:v>
                </c:pt>
                <c:pt idx="318">
                  <c:v>251.2</c:v>
                </c:pt>
                <c:pt idx="319">
                  <c:v>251</c:v>
                </c:pt>
                <c:pt idx="320">
                  <c:v>241.5</c:v>
                </c:pt>
                <c:pt idx="321">
                  <c:v>247.6</c:v>
                </c:pt>
                <c:pt idx="322">
                  <c:v>249.6</c:v>
                </c:pt>
                <c:pt idx="323">
                  <c:v>249.4</c:v>
                </c:pt>
                <c:pt idx="324">
                  <c:v>253</c:v>
                </c:pt>
                <c:pt idx="325">
                  <c:v>248.8</c:v>
                </c:pt>
                <c:pt idx="326">
                  <c:v>251</c:v>
                </c:pt>
                <c:pt idx="327">
                  <c:v>241.7</c:v>
                </c:pt>
                <c:pt idx="328">
                  <c:v>247</c:v>
                </c:pt>
                <c:pt idx="329">
                  <c:v>247.6</c:v>
                </c:pt>
                <c:pt idx="330">
                  <c:v>252</c:v>
                </c:pt>
                <c:pt idx="337">
                  <c:v>256.9</c:v>
                </c:pt>
                <c:pt idx="338">
                  <c:v>250.9</c:v>
                </c:pt>
                <c:pt idx="339">
                  <c:v>258.8</c:v>
                </c:pt>
                <c:pt idx="340">
                  <c:v>245.6</c:v>
                </c:pt>
                <c:pt idx="341">
                  <c:v>251.8</c:v>
                </c:pt>
                <c:pt idx="342">
                  <c:v>243.6</c:v>
                </c:pt>
                <c:pt idx="343">
                  <c:v>251.8</c:v>
                </c:pt>
                <c:pt idx="344">
                  <c:v>233.9</c:v>
                </c:pt>
                <c:pt idx="345">
                  <c:v>243.6</c:v>
                </c:pt>
                <c:pt idx="346">
                  <c:v>245.4</c:v>
                </c:pt>
                <c:pt idx="347">
                  <c:v>244.9</c:v>
                </c:pt>
                <c:pt idx="348">
                  <c:v>252.6</c:v>
                </c:pt>
                <c:pt idx="349">
                  <c:v>262.1</c:v>
                </c:pt>
                <c:pt idx="350">
                  <c:v>252.1</c:v>
                </c:pt>
                <c:pt idx="351">
                  <c:v>252</c:v>
                </c:pt>
                <c:pt idx="352">
                  <c:v>253.2</c:v>
                </c:pt>
                <c:pt idx="353">
                  <c:v>250.3</c:v>
                </c:pt>
                <c:pt idx="354">
                  <c:v>246.1</c:v>
                </c:pt>
                <c:pt idx="355">
                  <c:v>256.9</c:v>
                </c:pt>
                <c:pt idx="356">
                  <c:v>258.9</c:v>
                </c:pt>
                <c:pt idx="357">
                  <c:v>261.8</c:v>
                </c:pt>
                <c:pt idx="358">
                  <c:v>255.8</c:v>
                </c:pt>
                <c:pt idx="359">
                  <c:v>255.8</c:v>
                </c:pt>
                <c:pt idx="360">
                  <c:v>250.4</c:v>
                </c:pt>
                <c:pt idx="361">
                  <c:v>253.1</c:v>
                </c:pt>
                <c:pt idx="362">
                  <c:v>249.5</c:v>
                </c:pt>
                <c:pt idx="363">
                  <c:v>246.6</c:v>
                </c:pt>
                <c:pt idx="364">
                  <c:v>253.5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'O3 data'!$G$7</c:f>
              <c:strCache>
                <c:ptCount val="1"/>
                <c:pt idx="0">
                  <c:v>30,03 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'O3 data'!$B$9:$B$373</c:f>
              <c:num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'O3 data'!$G$9:$G$373</c:f>
              <c:numCache>
                <c:ptCount val="365"/>
                <c:pt idx="0">
                  <c:v>274.9</c:v>
                </c:pt>
                <c:pt idx="1">
                  <c:v>263.9</c:v>
                </c:pt>
                <c:pt idx="2">
                  <c:v>273.8</c:v>
                </c:pt>
                <c:pt idx="3">
                  <c:v>276.1</c:v>
                </c:pt>
                <c:pt idx="4">
                  <c:v>278.5</c:v>
                </c:pt>
                <c:pt idx="5">
                  <c:v>279</c:v>
                </c:pt>
                <c:pt idx="6">
                  <c:v>280</c:v>
                </c:pt>
                <c:pt idx="7">
                  <c:v>276.2</c:v>
                </c:pt>
                <c:pt idx="8">
                  <c:v>274.2</c:v>
                </c:pt>
                <c:pt idx="9">
                  <c:v>277.2</c:v>
                </c:pt>
                <c:pt idx="10">
                  <c:v>272</c:v>
                </c:pt>
                <c:pt idx="11">
                  <c:v>268.5</c:v>
                </c:pt>
                <c:pt idx="12">
                  <c:v>266.9</c:v>
                </c:pt>
                <c:pt idx="13">
                  <c:v>274.9</c:v>
                </c:pt>
                <c:pt idx="14">
                  <c:v>264.4</c:v>
                </c:pt>
                <c:pt idx="15">
                  <c:v>264.5</c:v>
                </c:pt>
                <c:pt idx="16">
                  <c:v>279.1</c:v>
                </c:pt>
                <c:pt idx="17">
                  <c:v>272.8</c:v>
                </c:pt>
                <c:pt idx="18">
                  <c:v>268.5</c:v>
                </c:pt>
                <c:pt idx="19">
                  <c:v>275.1</c:v>
                </c:pt>
                <c:pt idx="20">
                  <c:v>288.4</c:v>
                </c:pt>
                <c:pt idx="21">
                  <c:v>278</c:v>
                </c:pt>
                <c:pt idx="22">
                  <c:v>291.9</c:v>
                </c:pt>
                <c:pt idx="23">
                  <c:v>266.6</c:v>
                </c:pt>
                <c:pt idx="24">
                  <c:v>268.8</c:v>
                </c:pt>
                <c:pt idx="25">
                  <c:v>266.5</c:v>
                </c:pt>
                <c:pt idx="26">
                  <c:v>264.6</c:v>
                </c:pt>
                <c:pt idx="27">
                  <c:v>265.6</c:v>
                </c:pt>
                <c:pt idx="28">
                  <c:v>264.3</c:v>
                </c:pt>
                <c:pt idx="29">
                  <c:v>289</c:v>
                </c:pt>
                <c:pt idx="30">
                  <c:v>277.6</c:v>
                </c:pt>
                <c:pt idx="31">
                  <c:v>269</c:v>
                </c:pt>
                <c:pt idx="32">
                  <c:v>258.6</c:v>
                </c:pt>
                <c:pt idx="33">
                  <c:v>279.4</c:v>
                </c:pt>
                <c:pt idx="34">
                  <c:v>265.4</c:v>
                </c:pt>
                <c:pt idx="35">
                  <c:v>260.5</c:v>
                </c:pt>
                <c:pt idx="36">
                  <c:v>265.3</c:v>
                </c:pt>
                <c:pt idx="37">
                  <c:v>263.6</c:v>
                </c:pt>
                <c:pt idx="38">
                  <c:v>269.8</c:v>
                </c:pt>
                <c:pt idx="39">
                  <c:v>276.5</c:v>
                </c:pt>
                <c:pt idx="40">
                  <c:v>270.5</c:v>
                </c:pt>
                <c:pt idx="41">
                  <c:v>260.6</c:v>
                </c:pt>
                <c:pt idx="42">
                  <c:v>266.1</c:v>
                </c:pt>
                <c:pt idx="43">
                  <c:v>271.4</c:v>
                </c:pt>
                <c:pt idx="44">
                  <c:v>268.9</c:v>
                </c:pt>
                <c:pt idx="45">
                  <c:v>272.8</c:v>
                </c:pt>
                <c:pt idx="46">
                  <c:v>271.7</c:v>
                </c:pt>
                <c:pt idx="47">
                  <c:v>273.9</c:v>
                </c:pt>
                <c:pt idx="48">
                  <c:v>265.8</c:v>
                </c:pt>
                <c:pt idx="49">
                  <c:v>259.1</c:v>
                </c:pt>
                <c:pt idx="50">
                  <c:v>264.7</c:v>
                </c:pt>
                <c:pt idx="51">
                  <c:v>271.8</c:v>
                </c:pt>
                <c:pt idx="52">
                  <c:v>265.6</c:v>
                </c:pt>
                <c:pt idx="53">
                  <c:v>266.3</c:v>
                </c:pt>
                <c:pt idx="54">
                  <c:v>273.3</c:v>
                </c:pt>
                <c:pt idx="55">
                  <c:v>282.4</c:v>
                </c:pt>
                <c:pt idx="56">
                  <c:v>277.7</c:v>
                </c:pt>
                <c:pt idx="57">
                  <c:v>270.7</c:v>
                </c:pt>
                <c:pt idx="58">
                  <c:v>271.9</c:v>
                </c:pt>
                <c:pt idx="59">
                  <c:v>280.5</c:v>
                </c:pt>
                <c:pt idx="60">
                  <c:v>264.5</c:v>
                </c:pt>
                <c:pt idx="61">
                  <c:v>267.8</c:v>
                </c:pt>
                <c:pt idx="62">
                  <c:v>272.4</c:v>
                </c:pt>
                <c:pt idx="63">
                  <c:v>268.3</c:v>
                </c:pt>
                <c:pt idx="64">
                  <c:v>274.5</c:v>
                </c:pt>
                <c:pt idx="65">
                  <c:v>261.4</c:v>
                </c:pt>
                <c:pt idx="66">
                  <c:v>266.1</c:v>
                </c:pt>
                <c:pt idx="67">
                  <c:v>265.2</c:v>
                </c:pt>
                <c:pt idx="68">
                  <c:v>277.5</c:v>
                </c:pt>
                <c:pt idx="69">
                  <c:v>259.9</c:v>
                </c:pt>
                <c:pt idx="70">
                  <c:v>264.7</c:v>
                </c:pt>
                <c:pt idx="71">
                  <c:v>266.4</c:v>
                </c:pt>
                <c:pt idx="72">
                  <c:v>275.9</c:v>
                </c:pt>
                <c:pt idx="73">
                  <c:v>261.5</c:v>
                </c:pt>
                <c:pt idx="74">
                  <c:v>268.6</c:v>
                </c:pt>
                <c:pt idx="75">
                  <c:v>264.8</c:v>
                </c:pt>
                <c:pt idx="76">
                  <c:v>272.8</c:v>
                </c:pt>
                <c:pt idx="77">
                  <c:v>271.3</c:v>
                </c:pt>
                <c:pt idx="78">
                  <c:v>275.1</c:v>
                </c:pt>
                <c:pt idx="79">
                  <c:v>266.8</c:v>
                </c:pt>
                <c:pt idx="80">
                  <c:v>274.2</c:v>
                </c:pt>
                <c:pt idx="81">
                  <c:v>268.3</c:v>
                </c:pt>
                <c:pt idx="82">
                  <c:v>266.8</c:v>
                </c:pt>
                <c:pt idx="83">
                  <c:v>281.6</c:v>
                </c:pt>
                <c:pt idx="84">
                  <c:v>281.4</c:v>
                </c:pt>
                <c:pt idx="85">
                  <c:v>262.1</c:v>
                </c:pt>
                <c:pt idx="86">
                  <c:v>267</c:v>
                </c:pt>
                <c:pt idx="87">
                  <c:v>265.8</c:v>
                </c:pt>
                <c:pt idx="88">
                  <c:v>265.1</c:v>
                </c:pt>
                <c:pt idx="89">
                  <c:v>263.9</c:v>
                </c:pt>
                <c:pt idx="90">
                  <c:v>273.3</c:v>
                </c:pt>
                <c:pt idx="91">
                  <c:v>266.7</c:v>
                </c:pt>
                <c:pt idx="92">
                  <c:v>261.9</c:v>
                </c:pt>
                <c:pt idx="93">
                  <c:v>254.8</c:v>
                </c:pt>
                <c:pt idx="94">
                  <c:v>257.7</c:v>
                </c:pt>
                <c:pt idx="95">
                  <c:v>255.3</c:v>
                </c:pt>
                <c:pt idx="96">
                  <c:v>266.8</c:v>
                </c:pt>
                <c:pt idx="97">
                  <c:v>254.9</c:v>
                </c:pt>
                <c:pt idx="98">
                  <c:v>263.2</c:v>
                </c:pt>
                <c:pt idx="99">
                  <c:v>255.7</c:v>
                </c:pt>
                <c:pt idx="100">
                  <c:v>254.7</c:v>
                </c:pt>
                <c:pt idx="101">
                  <c:v>249.6</c:v>
                </c:pt>
                <c:pt idx="102">
                  <c:v>243.9</c:v>
                </c:pt>
                <c:pt idx="103">
                  <c:v>246.3</c:v>
                </c:pt>
                <c:pt idx="104">
                  <c:v>249.8</c:v>
                </c:pt>
                <c:pt idx="105">
                  <c:v>253.2</c:v>
                </c:pt>
                <c:pt idx="106">
                  <c:v>258.8</c:v>
                </c:pt>
                <c:pt idx="107">
                  <c:v>259.4</c:v>
                </c:pt>
                <c:pt idx="108">
                  <c:v>256.5</c:v>
                </c:pt>
                <c:pt idx="109">
                  <c:v>257.1</c:v>
                </c:pt>
                <c:pt idx="110">
                  <c:v>254.9</c:v>
                </c:pt>
                <c:pt idx="111">
                  <c:v>265</c:v>
                </c:pt>
                <c:pt idx="112">
                  <c:v>272.3</c:v>
                </c:pt>
                <c:pt idx="113">
                  <c:v>256.1</c:v>
                </c:pt>
                <c:pt idx="114">
                  <c:v>245.5</c:v>
                </c:pt>
                <c:pt idx="115">
                  <c:v>250.6</c:v>
                </c:pt>
                <c:pt idx="116">
                  <c:v>255</c:v>
                </c:pt>
                <c:pt idx="117">
                  <c:v>250.7</c:v>
                </c:pt>
                <c:pt idx="118">
                  <c:v>254.2</c:v>
                </c:pt>
                <c:pt idx="119">
                  <c:v>264.1</c:v>
                </c:pt>
                <c:pt idx="120">
                  <c:v>265.3</c:v>
                </c:pt>
                <c:pt idx="121">
                  <c:v>261.7</c:v>
                </c:pt>
                <c:pt idx="122">
                  <c:v>260.7</c:v>
                </c:pt>
                <c:pt idx="123">
                  <c:v>282.5</c:v>
                </c:pt>
                <c:pt idx="124">
                  <c:v>298.6</c:v>
                </c:pt>
                <c:pt idx="125">
                  <c:v>270.4</c:v>
                </c:pt>
                <c:pt idx="126">
                  <c:v>264.9</c:v>
                </c:pt>
                <c:pt idx="127">
                  <c:v>254</c:v>
                </c:pt>
                <c:pt idx="128">
                  <c:v>251.6</c:v>
                </c:pt>
                <c:pt idx="129">
                  <c:v>259</c:v>
                </c:pt>
                <c:pt idx="130">
                  <c:v>259.8</c:v>
                </c:pt>
                <c:pt idx="131">
                  <c:v>275.8</c:v>
                </c:pt>
                <c:pt idx="132">
                  <c:v>255.9</c:v>
                </c:pt>
                <c:pt idx="133">
                  <c:v>269.2</c:v>
                </c:pt>
                <c:pt idx="146">
                  <c:v>312.4</c:v>
                </c:pt>
                <c:pt idx="147">
                  <c:v>300.1</c:v>
                </c:pt>
                <c:pt idx="148">
                  <c:v>284.4</c:v>
                </c:pt>
                <c:pt idx="149">
                  <c:v>277.9</c:v>
                </c:pt>
                <c:pt idx="150">
                  <c:v>271.2</c:v>
                </c:pt>
                <c:pt idx="151">
                  <c:v>263.2</c:v>
                </c:pt>
                <c:pt idx="152">
                  <c:v>257.6</c:v>
                </c:pt>
                <c:pt idx="153">
                  <c:v>270.3</c:v>
                </c:pt>
                <c:pt idx="154">
                  <c:v>288.1</c:v>
                </c:pt>
                <c:pt idx="155">
                  <c:v>279</c:v>
                </c:pt>
                <c:pt idx="156">
                  <c:v>279.6</c:v>
                </c:pt>
                <c:pt idx="157">
                  <c:v>263.7</c:v>
                </c:pt>
                <c:pt idx="158">
                  <c:v>277.3</c:v>
                </c:pt>
                <c:pt idx="159">
                  <c:v>275.2</c:v>
                </c:pt>
                <c:pt idx="160">
                  <c:v>291.4</c:v>
                </c:pt>
                <c:pt idx="161">
                  <c:v>267.9</c:v>
                </c:pt>
                <c:pt idx="162">
                  <c:v>264.7</c:v>
                </c:pt>
                <c:pt idx="163">
                  <c:v>276.7</c:v>
                </c:pt>
                <c:pt idx="164">
                  <c:v>280.9</c:v>
                </c:pt>
                <c:pt idx="165">
                  <c:v>283.8</c:v>
                </c:pt>
                <c:pt idx="166">
                  <c:v>267.3</c:v>
                </c:pt>
                <c:pt idx="167">
                  <c:v>276.4</c:v>
                </c:pt>
                <c:pt idx="168">
                  <c:v>281.9</c:v>
                </c:pt>
                <c:pt idx="169">
                  <c:v>287.2</c:v>
                </c:pt>
                <c:pt idx="170">
                  <c:v>288.2</c:v>
                </c:pt>
                <c:pt idx="171">
                  <c:v>282.7</c:v>
                </c:pt>
                <c:pt idx="172">
                  <c:v>268.3</c:v>
                </c:pt>
                <c:pt idx="173">
                  <c:v>265.8</c:v>
                </c:pt>
                <c:pt idx="174">
                  <c:v>278.1</c:v>
                </c:pt>
                <c:pt idx="175">
                  <c:v>261.8</c:v>
                </c:pt>
                <c:pt idx="176">
                  <c:v>271</c:v>
                </c:pt>
                <c:pt idx="177">
                  <c:v>277.4</c:v>
                </c:pt>
                <c:pt idx="178">
                  <c:v>278.7</c:v>
                </c:pt>
                <c:pt idx="179">
                  <c:v>267.8</c:v>
                </c:pt>
                <c:pt idx="180">
                  <c:v>265.7</c:v>
                </c:pt>
                <c:pt idx="181">
                  <c:v>245</c:v>
                </c:pt>
                <c:pt idx="182">
                  <c:v>273.6</c:v>
                </c:pt>
                <c:pt idx="183">
                  <c:v>299.6</c:v>
                </c:pt>
                <c:pt idx="184">
                  <c:v>288.9</c:v>
                </c:pt>
                <c:pt idx="185">
                  <c:v>309.2</c:v>
                </c:pt>
                <c:pt idx="186">
                  <c:v>304.1</c:v>
                </c:pt>
                <c:pt idx="187">
                  <c:v>281.2</c:v>
                </c:pt>
                <c:pt idx="188">
                  <c:v>290.6</c:v>
                </c:pt>
                <c:pt idx="189">
                  <c:v>266.2</c:v>
                </c:pt>
                <c:pt idx="190">
                  <c:v>263.9</c:v>
                </c:pt>
                <c:pt idx="191">
                  <c:v>282</c:v>
                </c:pt>
                <c:pt idx="192">
                  <c:v>308.8</c:v>
                </c:pt>
                <c:pt idx="193">
                  <c:v>294.4</c:v>
                </c:pt>
                <c:pt idx="194">
                  <c:v>294.5</c:v>
                </c:pt>
                <c:pt idx="195">
                  <c:v>282.2</c:v>
                </c:pt>
                <c:pt idx="196">
                  <c:v>277.4</c:v>
                </c:pt>
                <c:pt idx="197">
                  <c:v>280.5</c:v>
                </c:pt>
                <c:pt idx="198">
                  <c:v>289</c:v>
                </c:pt>
                <c:pt idx="199">
                  <c:v>289.9</c:v>
                </c:pt>
                <c:pt idx="200">
                  <c:v>294.1</c:v>
                </c:pt>
                <c:pt idx="201">
                  <c:v>271.9</c:v>
                </c:pt>
                <c:pt idx="202">
                  <c:v>295.5</c:v>
                </c:pt>
                <c:pt idx="203">
                  <c:v>307.2</c:v>
                </c:pt>
                <c:pt idx="204">
                  <c:v>304.7</c:v>
                </c:pt>
                <c:pt idx="205">
                  <c:v>286</c:v>
                </c:pt>
                <c:pt idx="206">
                  <c:v>286.7</c:v>
                </c:pt>
                <c:pt idx="207">
                  <c:v>268</c:v>
                </c:pt>
                <c:pt idx="208">
                  <c:v>268.7</c:v>
                </c:pt>
                <c:pt idx="209">
                  <c:v>267.2</c:v>
                </c:pt>
                <c:pt idx="210">
                  <c:v>264</c:v>
                </c:pt>
                <c:pt idx="211">
                  <c:v>259.8</c:v>
                </c:pt>
                <c:pt idx="212">
                  <c:v>257.7</c:v>
                </c:pt>
                <c:pt idx="213">
                  <c:v>257.6</c:v>
                </c:pt>
                <c:pt idx="214">
                  <c:v>283.3</c:v>
                </c:pt>
                <c:pt idx="215">
                  <c:v>291.2</c:v>
                </c:pt>
                <c:pt idx="216">
                  <c:v>318.6</c:v>
                </c:pt>
                <c:pt idx="217">
                  <c:v>297.5</c:v>
                </c:pt>
                <c:pt idx="218">
                  <c:v>296.4</c:v>
                </c:pt>
                <c:pt idx="219">
                  <c:v>295.2</c:v>
                </c:pt>
                <c:pt idx="220">
                  <c:v>306.2</c:v>
                </c:pt>
                <c:pt idx="221">
                  <c:v>299.9</c:v>
                </c:pt>
                <c:pt idx="222">
                  <c:v>296.3</c:v>
                </c:pt>
                <c:pt idx="223">
                  <c:v>298.8</c:v>
                </c:pt>
                <c:pt idx="224">
                  <c:v>329.8</c:v>
                </c:pt>
                <c:pt idx="225">
                  <c:v>349.9</c:v>
                </c:pt>
                <c:pt idx="226">
                  <c:v>359</c:v>
                </c:pt>
                <c:pt idx="227">
                  <c:v>309.3</c:v>
                </c:pt>
                <c:pt idx="228">
                  <c:v>307.2</c:v>
                </c:pt>
                <c:pt idx="229">
                  <c:v>307.5</c:v>
                </c:pt>
                <c:pt idx="230">
                  <c:v>300.6</c:v>
                </c:pt>
                <c:pt idx="231">
                  <c:v>324.9</c:v>
                </c:pt>
                <c:pt idx="232">
                  <c:v>369.5</c:v>
                </c:pt>
                <c:pt idx="233">
                  <c:v>316.3</c:v>
                </c:pt>
                <c:pt idx="234">
                  <c:v>319.2</c:v>
                </c:pt>
                <c:pt idx="235">
                  <c:v>311</c:v>
                </c:pt>
                <c:pt idx="236">
                  <c:v>308.9</c:v>
                </c:pt>
                <c:pt idx="237">
                  <c:v>336.8</c:v>
                </c:pt>
                <c:pt idx="238">
                  <c:v>288.6</c:v>
                </c:pt>
                <c:pt idx="239">
                  <c:v>274.8</c:v>
                </c:pt>
                <c:pt idx="240">
                  <c:v>289.6</c:v>
                </c:pt>
                <c:pt idx="241">
                  <c:v>285.5</c:v>
                </c:pt>
                <c:pt idx="242">
                  <c:v>287.1</c:v>
                </c:pt>
                <c:pt idx="243">
                  <c:v>278.3</c:v>
                </c:pt>
                <c:pt idx="244">
                  <c:v>290</c:v>
                </c:pt>
                <c:pt idx="245">
                  <c:v>290.6</c:v>
                </c:pt>
                <c:pt idx="246">
                  <c:v>282.3</c:v>
                </c:pt>
                <c:pt idx="247">
                  <c:v>300.7</c:v>
                </c:pt>
                <c:pt idx="248">
                  <c:v>309.4</c:v>
                </c:pt>
                <c:pt idx="249">
                  <c:v>299.3</c:v>
                </c:pt>
                <c:pt idx="250">
                  <c:v>292.2</c:v>
                </c:pt>
                <c:pt idx="251">
                  <c:v>291.9</c:v>
                </c:pt>
                <c:pt idx="252">
                  <c:v>317.4</c:v>
                </c:pt>
                <c:pt idx="253">
                  <c:v>299.1</c:v>
                </c:pt>
                <c:pt idx="254">
                  <c:v>302.4</c:v>
                </c:pt>
                <c:pt idx="255">
                  <c:v>310.6</c:v>
                </c:pt>
                <c:pt idx="256">
                  <c:v>317.4</c:v>
                </c:pt>
                <c:pt idx="257">
                  <c:v>302.5</c:v>
                </c:pt>
                <c:pt idx="258">
                  <c:v>298</c:v>
                </c:pt>
                <c:pt idx="259">
                  <c:v>311</c:v>
                </c:pt>
                <c:pt idx="260">
                  <c:v>304.3</c:v>
                </c:pt>
                <c:pt idx="261">
                  <c:v>295.2</c:v>
                </c:pt>
                <c:pt idx="262">
                  <c:v>287</c:v>
                </c:pt>
                <c:pt idx="263">
                  <c:v>318.1</c:v>
                </c:pt>
                <c:pt idx="264">
                  <c:v>325.4</c:v>
                </c:pt>
                <c:pt idx="265">
                  <c:v>310</c:v>
                </c:pt>
                <c:pt idx="266">
                  <c:v>310.8</c:v>
                </c:pt>
                <c:pt idx="267">
                  <c:v>309</c:v>
                </c:pt>
                <c:pt idx="268">
                  <c:v>313</c:v>
                </c:pt>
                <c:pt idx="269">
                  <c:v>278.8</c:v>
                </c:pt>
                <c:pt idx="270">
                  <c:v>309.9</c:v>
                </c:pt>
                <c:pt idx="271">
                  <c:v>295.5</c:v>
                </c:pt>
                <c:pt idx="272">
                  <c:v>316</c:v>
                </c:pt>
                <c:pt idx="273">
                  <c:v>305.2</c:v>
                </c:pt>
                <c:pt idx="274">
                  <c:v>309.6</c:v>
                </c:pt>
                <c:pt idx="275">
                  <c:v>311</c:v>
                </c:pt>
                <c:pt idx="276">
                  <c:v>303.9</c:v>
                </c:pt>
                <c:pt idx="277">
                  <c:v>288.7</c:v>
                </c:pt>
                <c:pt idx="278">
                  <c:v>295.6</c:v>
                </c:pt>
                <c:pt idx="279">
                  <c:v>305</c:v>
                </c:pt>
                <c:pt idx="280">
                  <c:v>296.3</c:v>
                </c:pt>
                <c:pt idx="281">
                  <c:v>287.2</c:v>
                </c:pt>
                <c:pt idx="282">
                  <c:v>291.6</c:v>
                </c:pt>
                <c:pt idx="283">
                  <c:v>295.1</c:v>
                </c:pt>
                <c:pt idx="284">
                  <c:v>311.1</c:v>
                </c:pt>
                <c:pt idx="285">
                  <c:v>299.7</c:v>
                </c:pt>
                <c:pt idx="286">
                  <c:v>298.2</c:v>
                </c:pt>
                <c:pt idx="287">
                  <c:v>297.3</c:v>
                </c:pt>
                <c:pt idx="288">
                  <c:v>290.2</c:v>
                </c:pt>
                <c:pt idx="289">
                  <c:v>296.3</c:v>
                </c:pt>
                <c:pt idx="290">
                  <c:v>332.1</c:v>
                </c:pt>
                <c:pt idx="291">
                  <c:v>332.8</c:v>
                </c:pt>
                <c:pt idx="292">
                  <c:v>315.7</c:v>
                </c:pt>
                <c:pt idx="293">
                  <c:v>290.1</c:v>
                </c:pt>
                <c:pt idx="294">
                  <c:v>290.1</c:v>
                </c:pt>
                <c:pt idx="295">
                  <c:v>294.2</c:v>
                </c:pt>
                <c:pt idx="296">
                  <c:v>293.4</c:v>
                </c:pt>
                <c:pt idx="297">
                  <c:v>280.2</c:v>
                </c:pt>
                <c:pt idx="298">
                  <c:v>298.2</c:v>
                </c:pt>
                <c:pt idx="299">
                  <c:v>272.6</c:v>
                </c:pt>
                <c:pt idx="300">
                  <c:v>279.3</c:v>
                </c:pt>
                <c:pt idx="301">
                  <c:v>283.7</c:v>
                </c:pt>
                <c:pt idx="302">
                  <c:v>284.2</c:v>
                </c:pt>
                <c:pt idx="303">
                  <c:v>263.6</c:v>
                </c:pt>
                <c:pt idx="304">
                  <c:v>288.2</c:v>
                </c:pt>
                <c:pt idx="305">
                  <c:v>286.1</c:v>
                </c:pt>
                <c:pt idx="306">
                  <c:v>291.5</c:v>
                </c:pt>
                <c:pt idx="307">
                  <c:v>287.9</c:v>
                </c:pt>
                <c:pt idx="308">
                  <c:v>304.2</c:v>
                </c:pt>
                <c:pt idx="309">
                  <c:v>307.3</c:v>
                </c:pt>
                <c:pt idx="310">
                  <c:v>274.9</c:v>
                </c:pt>
                <c:pt idx="311">
                  <c:v>273.4</c:v>
                </c:pt>
                <c:pt idx="312">
                  <c:v>293.2</c:v>
                </c:pt>
                <c:pt idx="313">
                  <c:v>300</c:v>
                </c:pt>
                <c:pt idx="314">
                  <c:v>295.3</c:v>
                </c:pt>
                <c:pt idx="315">
                  <c:v>295.5</c:v>
                </c:pt>
                <c:pt idx="316">
                  <c:v>302.3</c:v>
                </c:pt>
                <c:pt idx="317">
                  <c:v>295.6</c:v>
                </c:pt>
                <c:pt idx="318">
                  <c:v>318.7</c:v>
                </c:pt>
                <c:pt idx="319">
                  <c:v>305.3</c:v>
                </c:pt>
                <c:pt idx="320">
                  <c:v>294.8</c:v>
                </c:pt>
                <c:pt idx="321">
                  <c:v>304.7</c:v>
                </c:pt>
                <c:pt idx="322">
                  <c:v>301.5</c:v>
                </c:pt>
                <c:pt idx="323">
                  <c:v>283.2</c:v>
                </c:pt>
                <c:pt idx="324">
                  <c:v>286.2</c:v>
                </c:pt>
                <c:pt idx="325">
                  <c:v>285.2</c:v>
                </c:pt>
                <c:pt idx="326">
                  <c:v>274.4</c:v>
                </c:pt>
                <c:pt idx="327">
                  <c:v>285.7</c:v>
                </c:pt>
                <c:pt idx="328">
                  <c:v>299.3</c:v>
                </c:pt>
                <c:pt idx="329">
                  <c:v>305.7</c:v>
                </c:pt>
                <c:pt idx="337">
                  <c:v>292.2</c:v>
                </c:pt>
                <c:pt idx="338">
                  <c:v>291</c:v>
                </c:pt>
                <c:pt idx="339">
                  <c:v>286.3</c:v>
                </c:pt>
                <c:pt idx="340">
                  <c:v>293.2</c:v>
                </c:pt>
                <c:pt idx="341">
                  <c:v>285.4</c:v>
                </c:pt>
                <c:pt idx="342">
                  <c:v>298.3</c:v>
                </c:pt>
                <c:pt idx="343">
                  <c:v>291.6</c:v>
                </c:pt>
                <c:pt idx="344">
                  <c:v>275.6</c:v>
                </c:pt>
                <c:pt idx="345">
                  <c:v>286.7</c:v>
                </c:pt>
                <c:pt idx="346">
                  <c:v>280.7</c:v>
                </c:pt>
                <c:pt idx="347">
                  <c:v>281.6</c:v>
                </c:pt>
                <c:pt idx="348">
                  <c:v>295.7</c:v>
                </c:pt>
                <c:pt idx="349">
                  <c:v>274.2</c:v>
                </c:pt>
                <c:pt idx="350">
                  <c:v>277.7</c:v>
                </c:pt>
                <c:pt idx="351">
                  <c:v>294</c:v>
                </c:pt>
                <c:pt idx="352">
                  <c:v>281.2</c:v>
                </c:pt>
                <c:pt idx="353">
                  <c:v>282.2</c:v>
                </c:pt>
                <c:pt idx="354">
                  <c:v>293.7</c:v>
                </c:pt>
                <c:pt idx="355">
                  <c:v>282.3</c:v>
                </c:pt>
                <c:pt idx="356">
                  <c:v>283.4</c:v>
                </c:pt>
                <c:pt idx="357">
                  <c:v>277</c:v>
                </c:pt>
                <c:pt idx="358">
                  <c:v>277.5</c:v>
                </c:pt>
                <c:pt idx="359">
                  <c:v>282.1</c:v>
                </c:pt>
                <c:pt idx="360">
                  <c:v>273.1</c:v>
                </c:pt>
                <c:pt idx="361">
                  <c:v>282.8</c:v>
                </c:pt>
                <c:pt idx="362">
                  <c:v>283.1</c:v>
                </c:pt>
                <c:pt idx="363">
                  <c:v>276.6</c:v>
                </c:pt>
                <c:pt idx="364">
                  <c:v>283</c:v>
                </c:pt>
              </c:numCache>
            </c:numRef>
          </c:yVal>
          <c:smooth val="0"/>
        </c:ser>
        <c:axId val="31842203"/>
        <c:axId val="18144372"/>
      </c:scatterChart>
      <c:valAx>
        <c:axId val="31842203"/>
        <c:scaling>
          <c:orientation val="minMax"/>
          <c:max val="3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day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144372"/>
        <c:crosses val="autoZero"/>
        <c:crossBetween val="midCat"/>
        <c:dispUnits/>
      </c:valAx>
      <c:valAx>
        <c:axId val="18144372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(DU)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8422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3"/>
  <sheetViews>
    <sheetView tabSelected="1" workbookViewId="0" topLeftCell="E1">
      <selection activeCell="K7" sqref="K7"/>
    </sheetView>
  </sheetViews>
  <sheetFormatPr defaultColWidth="11.421875" defaultRowHeight="12.75"/>
  <cols>
    <col min="1" max="2" width="11.421875" style="0" customWidth="1"/>
    <col min="3" max="9" width="11.421875" style="2" customWidth="1"/>
  </cols>
  <sheetData>
    <row r="1" ht="15">
      <c r="A1" s="6" t="s">
        <v>41</v>
      </c>
    </row>
    <row r="2" ht="12.75">
      <c r="A2" t="s">
        <v>6</v>
      </c>
    </row>
    <row r="4" spans="1:9" ht="15">
      <c r="A4" t="s">
        <v>39</v>
      </c>
      <c r="C4" s="2" t="s">
        <v>4</v>
      </c>
      <c r="D4" s="2" t="s">
        <v>7</v>
      </c>
      <c r="E4" s="2" t="s">
        <v>9</v>
      </c>
      <c r="F4" s="4" t="s">
        <v>12</v>
      </c>
      <c r="G4" s="2" t="s">
        <v>15</v>
      </c>
      <c r="H4" s="4" t="s">
        <v>14</v>
      </c>
      <c r="I4" s="4" t="s">
        <v>17</v>
      </c>
    </row>
    <row r="5" spans="3:9" ht="12.75">
      <c r="C5" s="2" t="s">
        <v>5</v>
      </c>
      <c r="D5" s="2" t="s">
        <v>8</v>
      </c>
      <c r="E5" s="2" t="s">
        <v>10</v>
      </c>
      <c r="F5" s="2" t="s">
        <v>11</v>
      </c>
      <c r="G5" s="2" t="s">
        <v>16</v>
      </c>
      <c r="H5" s="2" t="s">
        <v>13</v>
      </c>
      <c r="I5" s="2" t="s">
        <v>24</v>
      </c>
    </row>
    <row r="6" spans="3:11" ht="15">
      <c r="C6" s="3" t="s">
        <v>3</v>
      </c>
      <c r="D6" s="3">
        <v>2003</v>
      </c>
      <c r="E6" s="3" t="s">
        <v>3</v>
      </c>
      <c r="F6" s="3"/>
      <c r="G6" s="3"/>
      <c r="H6" s="3"/>
      <c r="I6" s="3"/>
      <c r="K6" s="6" t="s">
        <v>42</v>
      </c>
    </row>
    <row r="7" spans="1:9" ht="15">
      <c r="A7" s="1"/>
      <c r="B7" s="8" t="s">
        <v>38</v>
      </c>
      <c r="C7" s="7" t="s">
        <v>1</v>
      </c>
      <c r="D7" s="7" t="s">
        <v>18</v>
      </c>
      <c r="E7" s="7" t="s">
        <v>19</v>
      </c>
      <c r="F7" s="7" t="s">
        <v>20</v>
      </c>
      <c r="G7" s="7" t="s">
        <v>21</v>
      </c>
      <c r="H7" s="7" t="s">
        <v>22</v>
      </c>
      <c r="I7" s="7" t="s">
        <v>23</v>
      </c>
    </row>
    <row r="8" spans="1:19" ht="15">
      <c r="A8" s="1"/>
      <c r="B8" t="s">
        <v>0</v>
      </c>
      <c r="C8" s="2" t="s">
        <v>2</v>
      </c>
      <c r="D8" s="2" t="s">
        <v>2</v>
      </c>
      <c r="E8" s="2" t="s">
        <v>2</v>
      </c>
      <c r="F8" s="2" t="s">
        <v>2</v>
      </c>
      <c r="G8" s="2" t="s">
        <v>2</v>
      </c>
      <c r="H8" s="2" t="s">
        <v>2</v>
      </c>
      <c r="I8" s="2" t="s">
        <v>2</v>
      </c>
      <c r="L8" t="s">
        <v>37</v>
      </c>
      <c r="M8" s="2" t="s">
        <v>1</v>
      </c>
      <c r="N8" s="2" t="s">
        <v>18</v>
      </c>
      <c r="O8" s="2" t="s">
        <v>19</v>
      </c>
      <c r="P8" s="2" t="s">
        <v>20</v>
      </c>
      <c r="Q8" s="2" t="s">
        <v>21</v>
      </c>
      <c r="R8" s="2" t="s">
        <v>22</v>
      </c>
      <c r="S8" s="2" t="s">
        <v>23</v>
      </c>
    </row>
    <row r="9" spans="1:19" ht="15">
      <c r="A9" s="1" t="s">
        <v>27</v>
      </c>
      <c r="B9">
        <v>1</v>
      </c>
      <c r="D9" s="2">
        <v>265.2</v>
      </c>
      <c r="E9" s="2">
        <v>277.3</v>
      </c>
      <c r="F9" s="2">
        <v>246.5</v>
      </c>
      <c r="G9" s="2">
        <v>274.9</v>
      </c>
      <c r="H9" s="2">
        <v>283.6</v>
      </c>
      <c r="I9" s="2">
        <v>272</v>
      </c>
      <c r="K9" t="s">
        <v>27</v>
      </c>
      <c r="L9" s="5">
        <v>1</v>
      </c>
      <c r="M9" s="2"/>
      <c r="N9" s="2">
        <f aca="true" t="shared" si="0" ref="N9:S9">AVERAGE(D9:D39)</f>
        <v>328.81612903225806</v>
      </c>
      <c r="O9" s="2">
        <f t="shared" si="0"/>
        <v>280.6</v>
      </c>
      <c r="P9" s="2">
        <f t="shared" si="0"/>
        <v>242.40322580645164</v>
      </c>
      <c r="Q9" s="2">
        <f t="shared" si="0"/>
        <v>273.60645161290324</v>
      </c>
      <c r="R9" s="2">
        <f t="shared" si="0"/>
        <v>305.1677419354838</v>
      </c>
      <c r="S9" s="2">
        <f t="shared" si="0"/>
        <v>276.3548387096774</v>
      </c>
    </row>
    <row r="10" spans="1:19" ht="15">
      <c r="A10" s="1" t="s">
        <v>27</v>
      </c>
      <c r="B10">
        <f aca="true" t="shared" si="1" ref="B10:B73">B9+1</f>
        <v>2</v>
      </c>
      <c r="D10" s="2">
        <v>302.9</v>
      </c>
      <c r="E10" s="2">
        <v>288.6</v>
      </c>
      <c r="F10" s="2">
        <v>247.3</v>
      </c>
      <c r="G10" s="2">
        <v>263.9</v>
      </c>
      <c r="H10" s="2">
        <v>284.8</v>
      </c>
      <c r="I10" s="2">
        <v>279.5</v>
      </c>
      <c r="K10" t="s">
        <v>26</v>
      </c>
      <c r="L10" s="5">
        <v>2</v>
      </c>
      <c r="M10" s="2"/>
      <c r="N10" s="2">
        <f>AVERAGE(D40:D67)</f>
        <v>333.5928571428571</v>
      </c>
      <c r="O10" s="2">
        <f>AVERAGE(E40:E67)</f>
        <v>303.82857142857137</v>
      </c>
      <c r="P10" s="2">
        <f>AVERAGE(F40:F67)</f>
        <v>242.83928571428572</v>
      </c>
      <c r="Q10" s="2">
        <f>AVERAGE(G40:G67)</f>
        <v>269.0464285714286</v>
      </c>
      <c r="R10" s="2">
        <f>AVERAGE(H40:H67)</f>
        <v>298.9107142857143</v>
      </c>
      <c r="S10" s="2">
        <f>AVERAGE(I40:I67)</f>
        <v>246.26428571428576</v>
      </c>
    </row>
    <row r="11" spans="1:19" ht="15">
      <c r="A11" s="1" t="s">
        <v>27</v>
      </c>
      <c r="B11">
        <f t="shared" si="1"/>
        <v>3</v>
      </c>
      <c r="D11" s="2">
        <v>274.8</v>
      </c>
      <c r="E11" s="2">
        <v>336.5</v>
      </c>
      <c r="F11" s="2">
        <v>236.5</v>
      </c>
      <c r="G11" s="2">
        <v>273.8</v>
      </c>
      <c r="H11" s="2">
        <v>285.1</v>
      </c>
      <c r="I11" s="2">
        <v>287.6</v>
      </c>
      <c r="K11" t="s">
        <v>25</v>
      </c>
      <c r="L11" s="5">
        <v>3</v>
      </c>
      <c r="M11" s="2">
        <f aca="true" t="shared" si="2" ref="M11:S11">AVERAGE(C68:C98)</f>
        <v>429.53499999999997</v>
      </c>
      <c r="N11" s="2">
        <f t="shared" si="2"/>
        <v>327.3741935483871</v>
      </c>
      <c r="O11" s="2">
        <f t="shared" si="2"/>
        <v>323.983870967742</v>
      </c>
      <c r="P11" s="2">
        <f t="shared" si="2"/>
        <v>250.96774193548387</v>
      </c>
      <c r="Q11" s="2">
        <f t="shared" si="2"/>
        <v>269.1032258064517</v>
      </c>
      <c r="R11" s="2">
        <f t="shared" si="2"/>
        <v>280.9806451612902</v>
      </c>
      <c r="S11" s="2">
        <f t="shared" si="2"/>
        <v>232.36666666666667</v>
      </c>
    </row>
    <row r="12" spans="1:19" ht="15">
      <c r="A12" s="1" t="s">
        <v>27</v>
      </c>
      <c r="B12">
        <f t="shared" si="1"/>
        <v>4</v>
      </c>
      <c r="D12" s="2">
        <v>321</v>
      </c>
      <c r="E12" s="2">
        <v>291.1</v>
      </c>
      <c r="F12" s="2">
        <v>243.8</v>
      </c>
      <c r="G12" s="2">
        <v>276.1</v>
      </c>
      <c r="H12" s="2">
        <v>303</v>
      </c>
      <c r="I12" s="2">
        <v>289</v>
      </c>
      <c r="K12" t="s">
        <v>28</v>
      </c>
      <c r="L12" s="5">
        <v>4</v>
      </c>
      <c r="M12" s="2">
        <f aca="true" t="shared" si="3" ref="M12:R12">AVERAGE(C92:C121)</f>
        <v>397.6733333333333</v>
      </c>
      <c r="N12" s="2">
        <f>AVERAGE(D99:D128)</f>
        <v>375.69999999999993</v>
      </c>
      <c r="O12" s="2">
        <f>AVERAGE(E99:E128)</f>
        <v>310.71666666666664</v>
      </c>
      <c r="P12" s="2">
        <f t="shared" si="3"/>
        <v>253.36999999999995</v>
      </c>
      <c r="Q12" s="2">
        <f t="shared" si="3"/>
        <v>260.62333333333333</v>
      </c>
      <c r="R12" s="2">
        <f t="shared" si="3"/>
        <v>250.67999999999998</v>
      </c>
      <c r="S12" s="2"/>
    </row>
    <row r="13" spans="1:19" ht="15">
      <c r="A13" s="1" t="s">
        <v>27</v>
      </c>
      <c r="B13">
        <f t="shared" si="1"/>
        <v>5</v>
      </c>
      <c r="D13" s="2">
        <v>267.3</v>
      </c>
      <c r="E13" s="2">
        <v>266.9</v>
      </c>
      <c r="F13" s="2">
        <v>240.5</v>
      </c>
      <c r="G13" s="2">
        <v>278.5</v>
      </c>
      <c r="H13" s="2">
        <v>291.3</v>
      </c>
      <c r="I13" s="2">
        <v>286.6</v>
      </c>
      <c r="K13" t="s">
        <v>29</v>
      </c>
      <c r="L13" s="5">
        <v>5</v>
      </c>
      <c r="M13" s="2">
        <f aca="true" t="shared" si="4" ref="M13:R13">AVERAGE(C129:C152)</f>
        <v>411.42857142857144</v>
      </c>
      <c r="N13" s="2">
        <f>AVERAGE(D129:D159)</f>
        <v>379.30526315789473</v>
      </c>
      <c r="O13" s="2">
        <f>AVERAGE(E129:E159)</f>
        <v>313.7</v>
      </c>
      <c r="P13" s="2">
        <f t="shared" si="4"/>
        <v>254.65</v>
      </c>
      <c r="Q13" s="2">
        <f t="shared" si="4"/>
        <v>266.3857142857143</v>
      </c>
      <c r="R13" s="2">
        <f t="shared" si="4"/>
        <v>281.32857142857137</v>
      </c>
      <c r="S13" s="2"/>
    </row>
    <row r="14" spans="1:19" ht="15">
      <c r="A14" s="1" t="s">
        <v>27</v>
      </c>
      <c r="B14">
        <f t="shared" si="1"/>
        <v>6</v>
      </c>
      <c r="D14" s="2">
        <v>249.9</v>
      </c>
      <c r="E14" s="2">
        <v>266.6</v>
      </c>
      <c r="F14" s="2">
        <v>240.7</v>
      </c>
      <c r="G14" s="2">
        <v>279</v>
      </c>
      <c r="H14" s="2">
        <v>294.4</v>
      </c>
      <c r="I14" s="2">
        <v>288.7</v>
      </c>
      <c r="K14" t="s">
        <v>30</v>
      </c>
      <c r="L14" s="5">
        <v>6</v>
      </c>
      <c r="M14" s="2">
        <f aca="true" t="shared" si="5" ref="M14:R14">AVERAGE(C160:C182)</f>
        <v>360.41739130434786</v>
      </c>
      <c r="N14" s="2">
        <f>AVERAGE(D160:D189)</f>
        <v>357.7733333333334</v>
      </c>
      <c r="O14" s="2">
        <f>AVERAGE(E160:E189)</f>
        <v>294.7666666666667</v>
      </c>
      <c r="P14" s="2">
        <f t="shared" si="5"/>
        <v>262.4869565217391</v>
      </c>
      <c r="Q14" s="2">
        <f t="shared" si="5"/>
        <v>275.53043478260867</v>
      </c>
      <c r="R14" s="2">
        <f t="shared" si="5"/>
        <v>316.975</v>
      </c>
      <c r="S14" s="2"/>
    </row>
    <row r="15" spans="1:19" ht="15">
      <c r="A15" s="1" t="s">
        <v>27</v>
      </c>
      <c r="B15">
        <f t="shared" si="1"/>
        <v>7</v>
      </c>
      <c r="D15" s="2">
        <v>238.9</v>
      </c>
      <c r="E15" s="2">
        <v>263.4</v>
      </c>
      <c r="F15" s="2">
        <v>241.8</v>
      </c>
      <c r="G15" s="2">
        <v>280</v>
      </c>
      <c r="H15" s="2">
        <v>300.8</v>
      </c>
      <c r="I15" s="2">
        <v>282.1</v>
      </c>
      <c r="K15" t="s">
        <v>31</v>
      </c>
      <c r="L15" s="5">
        <v>7</v>
      </c>
      <c r="M15" s="2">
        <f aca="true" t="shared" si="6" ref="M15:R15">AVERAGE(C190:C220)</f>
        <v>313.1838709677419</v>
      </c>
      <c r="N15" s="2">
        <f t="shared" si="6"/>
        <v>326.6806451612904</v>
      </c>
      <c r="O15" s="2">
        <f t="shared" si="6"/>
        <v>289.83225806451617</v>
      </c>
      <c r="P15" s="2">
        <f t="shared" si="6"/>
        <v>253.14838709677417</v>
      </c>
      <c r="Q15" s="2">
        <f t="shared" si="6"/>
        <v>283.7032258064516</v>
      </c>
      <c r="R15" s="2">
        <f t="shared" si="6"/>
        <v>266.52500000000003</v>
      </c>
      <c r="S15" s="2"/>
    </row>
    <row r="16" spans="1:19" ht="15">
      <c r="A16" s="1" t="s">
        <v>27</v>
      </c>
      <c r="B16">
        <f t="shared" si="1"/>
        <v>8</v>
      </c>
      <c r="D16" s="2">
        <v>267.2</v>
      </c>
      <c r="E16" s="2">
        <v>264.6</v>
      </c>
      <c r="F16" s="2">
        <v>244.7</v>
      </c>
      <c r="G16" s="2">
        <v>276.2</v>
      </c>
      <c r="H16" s="2">
        <v>291</v>
      </c>
      <c r="I16" s="2">
        <v>283.5</v>
      </c>
      <c r="K16" t="s">
        <v>32</v>
      </c>
      <c r="L16" s="5">
        <v>8</v>
      </c>
      <c r="M16" s="2">
        <f aca="true" t="shared" si="7" ref="M16:R16">AVERAGE(C221:C251)</f>
        <v>294.92580645161297</v>
      </c>
      <c r="N16" s="2">
        <f t="shared" si="7"/>
        <v>307.84838709677416</v>
      </c>
      <c r="O16" s="2">
        <f t="shared" si="7"/>
        <v>285.77741935483874</v>
      </c>
      <c r="P16" s="2">
        <f t="shared" si="7"/>
        <v>256.74516129032264</v>
      </c>
      <c r="Q16" s="2">
        <f t="shared" si="7"/>
        <v>305.6193548387097</v>
      </c>
      <c r="R16" s="2">
        <f t="shared" si="7"/>
        <v>233.07741935483875</v>
      </c>
      <c r="S16" s="2"/>
    </row>
    <row r="17" spans="1:19" ht="15">
      <c r="A17" s="1" t="s">
        <v>27</v>
      </c>
      <c r="B17">
        <f t="shared" si="1"/>
        <v>9</v>
      </c>
      <c r="D17" s="2">
        <v>241.8</v>
      </c>
      <c r="E17" s="2">
        <v>269.3</v>
      </c>
      <c r="F17" s="2">
        <v>249</v>
      </c>
      <c r="G17" s="2">
        <v>274.2</v>
      </c>
      <c r="H17" s="2">
        <v>295.2</v>
      </c>
      <c r="I17" s="2">
        <v>279.7</v>
      </c>
      <c r="K17" t="s">
        <v>33</v>
      </c>
      <c r="L17" s="5">
        <v>9</v>
      </c>
      <c r="M17" s="2">
        <f aca="true" t="shared" si="8" ref="M17:R17">AVERAGE(C252:C274)</f>
        <v>295.204347826087</v>
      </c>
      <c r="N17" s="2">
        <f t="shared" si="8"/>
        <v>282.94347826086954</v>
      </c>
      <c r="O17" s="2">
        <f t="shared" si="8"/>
        <v>276.4565217391304</v>
      </c>
      <c r="P17" s="2">
        <f t="shared" si="8"/>
        <v>259.43565217391307</v>
      </c>
      <c r="Q17" s="2">
        <f t="shared" si="8"/>
        <v>301.4391304347826</v>
      </c>
      <c r="R17" s="2">
        <f t="shared" si="8"/>
        <v>180.71304347826086</v>
      </c>
      <c r="S17" s="2"/>
    </row>
    <row r="18" spans="1:19" ht="15">
      <c r="A18" s="1" t="s">
        <v>27</v>
      </c>
      <c r="B18">
        <f t="shared" si="1"/>
        <v>10</v>
      </c>
      <c r="D18" s="2">
        <v>250.6</v>
      </c>
      <c r="E18" s="2">
        <v>270.4</v>
      </c>
      <c r="F18" s="2">
        <v>242.5</v>
      </c>
      <c r="G18" s="2">
        <v>277.2</v>
      </c>
      <c r="H18" s="2">
        <v>300.8</v>
      </c>
      <c r="I18" s="2">
        <v>283.7</v>
      </c>
      <c r="K18" t="s">
        <v>36</v>
      </c>
      <c r="L18" s="5">
        <v>10</v>
      </c>
      <c r="M18" s="2"/>
      <c r="N18" s="2">
        <f aca="true" t="shared" si="9" ref="N18:S18">AVERAGE(D282:D312)</f>
        <v>278.4258064516129</v>
      </c>
      <c r="O18" s="2">
        <f t="shared" si="9"/>
        <v>267.27741935483874</v>
      </c>
      <c r="P18" s="2">
        <f t="shared" si="9"/>
        <v>253.73225806451612</v>
      </c>
      <c r="Q18" s="2">
        <f t="shared" si="9"/>
        <v>296.5225806451614</v>
      </c>
      <c r="R18" s="2">
        <f t="shared" si="9"/>
        <v>246.2193548387097</v>
      </c>
      <c r="S18" s="2">
        <f t="shared" si="9"/>
        <v>154.45333333333332</v>
      </c>
    </row>
    <row r="19" spans="1:19" ht="15">
      <c r="A19" s="1" t="s">
        <v>27</v>
      </c>
      <c r="B19">
        <f t="shared" si="1"/>
        <v>11</v>
      </c>
      <c r="D19" s="2">
        <v>221.9</v>
      </c>
      <c r="E19" s="2">
        <v>254.9</v>
      </c>
      <c r="F19" s="2">
        <v>236.7</v>
      </c>
      <c r="G19" s="2">
        <v>272</v>
      </c>
      <c r="H19" s="2">
        <v>318.5</v>
      </c>
      <c r="I19" s="2">
        <v>294.2</v>
      </c>
      <c r="K19" t="s">
        <v>34</v>
      </c>
      <c r="L19" s="5">
        <v>11</v>
      </c>
      <c r="M19" s="2"/>
      <c r="N19" s="2">
        <f aca="true" t="shared" si="10" ref="N19:S19">AVERAGE(D313:D343)</f>
        <v>294.3192307692308</v>
      </c>
      <c r="O19" s="2">
        <f t="shared" si="10"/>
        <v>260.17407407407404</v>
      </c>
      <c r="P19" s="2">
        <f t="shared" si="10"/>
        <v>249.91111111111113</v>
      </c>
      <c r="Q19" s="2">
        <f t="shared" si="10"/>
        <v>293.84999999999997</v>
      </c>
      <c r="R19" s="2">
        <f t="shared" si="10"/>
        <v>321.4115384615385</v>
      </c>
      <c r="S19" s="2">
        <f t="shared" si="10"/>
        <v>232.67407407407404</v>
      </c>
    </row>
    <row r="20" spans="1:19" ht="15">
      <c r="A20" s="1" t="s">
        <v>27</v>
      </c>
      <c r="B20">
        <f t="shared" si="1"/>
        <v>12</v>
      </c>
      <c r="D20" s="2">
        <v>244.6</v>
      </c>
      <c r="E20" s="2">
        <v>244.2</v>
      </c>
      <c r="F20" s="2">
        <v>242.9</v>
      </c>
      <c r="G20" s="2">
        <v>268.5</v>
      </c>
      <c r="H20" s="2">
        <v>317.7</v>
      </c>
      <c r="I20" s="2">
        <v>292.4</v>
      </c>
      <c r="K20" t="s">
        <v>35</v>
      </c>
      <c r="L20" s="5">
        <v>12</v>
      </c>
      <c r="M20" s="2"/>
      <c r="N20" s="2">
        <f aca="true" t="shared" si="11" ref="N20:S20">AVERAGE(D344:D373)</f>
        <v>280.46296296296305</v>
      </c>
      <c r="O20" s="2">
        <f t="shared" si="11"/>
        <v>272.9</v>
      </c>
      <c r="P20" s="2">
        <f t="shared" si="11"/>
        <v>251.35357142857146</v>
      </c>
      <c r="Q20" s="2">
        <f t="shared" si="11"/>
        <v>284.3642857142857</v>
      </c>
      <c r="R20" s="2">
        <f t="shared" si="11"/>
        <v>313.09999999999997</v>
      </c>
      <c r="S20" s="2">
        <f t="shared" si="11"/>
        <v>297.9821428571428</v>
      </c>
    </row>
    <row r="21" spans="1:9" ht="15">
      <c r="A21" s="1" t="s">
        <v>27</v>
      </c>
      <c r="B21">
        <f t="shared" si="1"/>
        <v>13</v>
      </c>
      <c r="D21" s="2">
        <v>226.7</v>
      </c>
      <c r="E21" s="2">
        <v>229.8</v>
      </c>
      <c r="F21" s="2">
        <v>241.9</v>
      </c>
      <c r="G21" s="2">
        <v>266.9</v>
      </c>
      <c r="H21" s="2">
        <v>324.9</v>
      </c>
      <c r="I21" s="2">
        <v>281.1</v>
      </c>
    </row>
    <row r="22" spans="1:9" ht="15">
      <c r="A22" s="1" t="s">
        <v>27</v>
      </c>
      <c r="B22">
        <f t="shared" si="1"/>
        <v>14</v>
      </c>
      <c r="D22" s="2">
        <v>250.4</v>
      </c>
      <c r="E22" s="2">
        <v>242.1</v>
      </c>
      <c r="F22" s="2">
        <v>247.9</v>
      </c>
      <c r="G22" s="2">
        <v>274.9</v>
      </c>
      <c r="H22" s="2">
        <v>307.6</v>
      </c>
      <c r="I22" s="2">
        <v>281.4</v>
      </c>
    </row>
    <row r="23" spans="1:9" ht="15">
      <c r="A23" s="1" t="s">
        <v>27</v>
      </c>
      <c r="B23">
        <f t="shared" si="1"/>
        <v>15</v>
      </c>
      <c r="D23" s="2">
        <v>229.4</v>
      </c>
      <c r="E23" s="2">
        <v>312.5</v>
      </c>
      <c r="F23" s="2">
        <v>238.3</v>
      </c>
      <c r="G23" s="2">
        <v>264.4</v>
      </c>
      <c r="H23" s="2">
        <v>317.7</v>
      </c>
      <c r="I23" s="2">
        <v>272.6</v>
      </c>
    </row>
    <row r="24" spans="1:9" ht="15">
      <c r="A24" s="1" t="s">
        <v>27</v>
      </c>
      <c r="B24">
        <f t="shared" si="1"/>
        <v>16</v>
      </c>
      <c r="D24" s="2">
        <v>279.9</v>
      </c>
      <c r="E24" s="2">
        <v>296.1</v>
      </c>
      <c r="F24" s="2">
        <v>243</v>
      </c>
      <c r="G24" s="2">
        <v>264.5</v>
      </c>
      <c r="H24" s="2">
        <v>310.9</v>
      </c>
      <c r="I24" s="2">
        <v>266.8</v>
      </c>
    </row>
    <row r="25" spans="1:9" ht="15">
      <c r="A25" s="1" t="s">
        <v>27</v>
      </c>
      <c r="B25">
        <f t="shared" si="1"/>
        <v>17</v>
      </c>
      <c r="D25" s="2">
        <v>295.2</v>
      </c>
      <c r="E25" s="2">
        <v>278.4</v>
      </c>
      <c r="F25" s="2">
        <v>250.2</v>
      </c>
      <c r="G25" s="2">
        <v>279.1</v>
      </c>
      <c r="H25" s="2">
        <v>324</v>
      </c>
      <c r="I25" s="2">
        <v>272.1</v>
      </c>
    </row>
    <row r="26" spans="1:9" ht="15">
      <c r="A26" s="1" t="s">
        <v>27</v>
      </c>
      <c r="B26">
        <f t="shared" si="1"/>
        <v>18</v>
      </c>
      <c r="D26" s="2">
        <v>350.6</v>
      </c>
      <c r="E26" s="2">
        <v>269.3</v>
      </c>
      <c r="F26" s="2">
        <v>249.1</v>
      </c>
      <c r="G26" s="2">
        <v>272.8</v>
      </c>
      <c r="H26" s="2">
        <v>304.5</v>
      </c>
      <c r="I26" s="2">
        <v>286.7</v>
      </c>
    </row>
    <row r="27" spans="1:9" ht="15">
      <c r="A27" s="1" t="s">
        <v>27</v>
      </c>
      <c r="B27">
        <f t="shared" si="1"/>
        <v>19</v>
      </c>
      <c r="D27" s="2">
        <v>333.5</v>
      </c>
      <c r="E27" s="2">
        <v>274</v>
      </c>
      <c r="F27" s="2">
        <v>248</v>
      </c>
      <c r="G27" s="2">
        <v>268.5</v>
      </c>
      <c r="H27" s="2">
        <v>309.6</v>
      </c>
      <c r="I27" s="2">
        <v>261.3</v>
      </c>
    </row>
    <row r="28" spans="1:9" ht="15">
      <c r="A28" s="1" t="s">
        <v>27</v>
      </c>
      <c r="B28">
        <f t="shared" si="1"/>
        <v>20</v>
      </c>
      <c r="D28" s="2">
        <v>389.5</v>
      </c>
      <c r="E28" s="2">
        <v>286.9</v>
      </c>
      <c r="F28" s="2">
        <v>244.9</v>
      </c>
      <c r="G28" s="2">
        <v>275.1</v>
      </c>
      <c r="H28" s="2">
        <v>309.7</v>
      </c>
      <c r="I28" s="2">
        <v>243.7</v>
      </c>
    </row>
    <row r="29" spans="1:9" ht="15">
      <c r="A29" s="1" t="s">
        <v>27</v>
      </c>
      <c r="B29">
        <f t="shared" si="1"/>
        <v>21</v>
      </c>
      <c r="D29" s="2">
        <v>313.8</v>
      </c>
      <c r="E29" s="2">
        <v>321.2</v>
      </c>
      <c r="F29" s="2">
        <v>235.8</v>
      </c>
      <c r="G29" s="2">
        <v>288.4</v>
      </c>
      <c r="H29" s="2">
        <v>312.2</v>
      </c>
      <c r="I29" s="2">
        <v>257.5</v>
      </c>
    </row>
    <row r="30" spans="1:9" ht="15">
      <c r="A30" s="1" t="s">
        <v>27</v>
      </c>
      <c r="B30">
        <f t="shared" si="1"/>
        <v>22</v>
      </c>
      <c r="D30" s="2">
        <v>385.2</v>
      </c>
      <c r="E30" s="2">
        <v>340.2</v>
      </c>
      <c r="F30" s="2">
        <v>248.7</v>
      </c>
      <c r="G30" s="2">
        <v>278</v>
      </c>
      <c r="H30" s="2">
        <v>313.7</v>
      </c>
      <c r="I30" s="2">
        <v>263.4</v>
      </c>
    </row>
    <row r="31" spans="1:13" ht="15">
      <c r="A31" s="1" t="s">
        <v>27</v>
      </c>
      <c r="B31">
        <f t="shared" si="1"/>
        <v>23</v>
      </c>
      <c r="D31" s="2">
        <v>455.4</v>
      </c>
      <c r="E31" s="2">
        <v>306</v>
      </c>
      <c r="F31" s="2">
        <v>242.6</v>
      </c>
      <c r="G31" s="2">
        <v>291.9</v>
      </c>
      <c r="H31" s="2">
        <v>326.2</v>
      </c>
      <c r="I31" s="2">
        <v>277.9</v>
      </c>
      <c r="M31" s="2"/>
    </row>
    <row r="32" spans="1:9" ht="15">
      <c r="A32" s="1" t="s">
        <v>27</v>
      </c>
      <c r="B32">
        <f t="shared" si="1"/>
        <v>24</v>
      </c>
      <c r="D32" s="2">
        <v>392.1</v>
      </c>
      <c r="E32" s="2">
        <v>278.3</v>
      </c>
      <c r="F32" s="2">
        <v>239.4</v>
      </c>
      <c r="G32" s="2">
        <v>266.6</v>
      </c>
      <c r="H32" s="2">
        <v>320.9</v>
      </c>
      <c r="I32" s="2">
        <v>279.1</v>
      </c>
    </row>
    <row r="33" spans="1:9" ht="15">
      <c r="A33" s="1" t="s">
        <v>27</v>
      </c>
      <c r="B33">
        <f t="shared" si="1"/>
        <v>25</v>
      </c>
      <c r="D33" s="2">
        <v>414.5</v>
      </c>
      <c r="E33" s="2">
        <v>266.3</v>
      </c>
      <c r="F33" s="2">
        <v>237.3</v>
      </c>
      <c r="G33" s="2">
        <v>268.8</v>
      </c>
      <c r="H33" s="2">
        <v>321.9</v>
      </c>
      <c r="I33" s="2">
        <v>278.2</v>
      </c>
    </row>
    <row r="34" spans="1:9" ht="15">
      <c r="A34" s="1" t="s">
        <v>27</v>
      </c>
      <c r="B34">
        <f t="shared" si="1"/>
        <v>26</v>
      </c>
      <c r="D34" s="2">
        <v>497</v>
      </c>
      <c r="E34" s="2">
        <v>261.3</v>
      </c>
      <c r="F34" s="2">
        <v>239.1</v>
      </c>
      <c r="G34" s="2">
        <v>266.5</v>
      </c>
      <c r="H34" s="2">
        <v>303.5</v>
      </c>
      <c r="I34" s="2">
        <v>275.8</v>
      </c>
    </row>
    <row r="35" spans="1:9" ht="15">
      <c r="A35" s="1" t="s">
        <v>27</v>
      </c>
      <c r="B35">
        <f t="shared" si="1"/>
        <v>27</v>
      </c>
      <c r="D35" s="2">
        <v>429.3</v>
      </c>
      <c r="E35" s="2">
        <v>289.3</v>
      </c>
      <c r="F35" s="2">
        <v>242.2</v>
      </c>
      <c r="G35" s="2">
        <v>264.6</v>
      </c>
      <c r="H35" s="2">
        <v>311.8</v>
      </c>
      <c r="I35" s="2">
        <v>273.1</v>
      </c>
    </row>
    <row r="36" spans="1:9" ht="15">
      <c r="A36" s="1" t="s">
        <v>27</v>
      </c>
      <c r="B36">
        <f t="shared" si="1"/>
        <v>28</v>
      </c>
      <c r="D36" s="2">
        <v>460.9</v>
      </c>
      <c r="E36" s="2">
        <v>293.6</v>
      </c>
      <c r="F36" s="2">
        <v>238.9</v>
      </c>
      <c r="G36" s="2">
        <v>265.6</v>
      </c>
      <c r="H36" s="2">
        <v>301.9</v>
      </c>
      <c r="I36" s="2">
        <v>273.4</v>
      </c>
    </row>
    <row r="37" spans="1:9" ht="15">
      <c r="A37" s="1" t="s">
        <v>27</v>
      </c>
      <c r="B37">
        <f t="shared" si="1"/>
        <v>29</v>
      </c>
      <c r="D37" s="2">
        <v>462.6</v>
      </c>
      <c r="E37" s="2">
        <v>327.4</v>
      </c>
      <c r="F37" s="2">
        <v>241.1</v>
      </c>
      <c r="G37" s="2">
        <v>264.3</v>
      </c>
      <c r="H37" s="2">
        <v>292.2</v>
      </c>
      <c r="I37" s="2">
        <v>262.5</v>
      </c>
    </row>
    <row r="38" spans="1:9" ht="15">
      <c r="A38" s="1" t="s">
        <v>27</v>
      </c>
      <c r="B38">
        <f t="shared" si="1"/>
        <v>30</v>
      </c>
      <c r="D38" s="2">
        <v>484.3</v>
      </c>
      <c r="E38" s="2">
        <v>275</v>
      </c>
      <c r="F38" s="2">
        <v>239</v>
      </c>
      <c r="G38" s="2">
        <v>289</v>
      </c>
      <c r="H38" s="2">
        <v>284.9</v>
      </c>
      <c r="I38" s="2">
        <v>274</v>
      </c>
    </row>
    <row r="39" spans="1:9" ht="15">
      <c r="A39" s="1" t="s">
        <v>27</v>
      </c>
      <c r="B39">
        <f t="shared" si="1"/>
        <v>31</v>
      </c>
      <c r="D39" s="2">
        <v>396.9</v>
      </c>
      <c r="E39" s="2">
        <v>257.1</v>
      </c>
      <c r="F39" s="2">
        <v>234.2</v>
      </c>
      <c r="G39" s="2">
        <v>277.6</v>
      </c>
      <c r="H39" s="2">
        <v>295.9</v>
      </c>
      <c r="I39" s="2">
        <v>267.4</v>
      </c>
    </row>
    <row r="40" spans="1:9" ht="15">
      <c r="A40" s="1" t="s">
        <v>26</v>
      </c>
      <c r="B40">
        <f t="shared" si="1"/>
        <v>32</v>
      </c>
      <c r="D40" s="2">
        <v>393.8</v>
      </c>
      <c r="E40" s="2">
        <v>238.2</v>
      </c>
      <c r="F40" s="2">
        <v>240.8</v>
      </c>
      <c r="G40" s="2">
        <v>269</v>
      </c>
      <c r="H40" s="2">
        <v>298.4</v>
      </c>
      <c r="I40" s="2">
        <v>262.5</v>
      </c>
    </row>
    <row r="41" spans="1:9" ht="15">
      <c r="A41" s="1" t="s">
        <v>26</v>
      </c>
      <c r="B41">
        <f t="shared" si="1"/>
        <v>33</v>
      </c>
      <c r="D41" s="2">
        <v>410.2</v>
      </c>
      <c r="E41" s="2">
        <v>252.4</v>
      </c>
      <c r="F41" s="2">
        <v>233</v>
      </c>
      <c r="G41" s="2">
        <v>258.6</v>
      </c>
      <c r="H41" s="2">
        <v>302.7</v>
      </c>
      <c r="I41" s="2">
        <v>268.2</v>
      </c>
    </row>
    <row r="42" spans="1:9" ht="15">
      <c r="A42" s="1" t="s">
        <v>26</v>
      </c>
      <c r="B42">
        <f t="shared" si="1"/>
        <v>34</v>
      </c>
      <c r="D42" s="2">
        <v>378.8</v>
      </c>
      <c r="E42" s="2">
        <v>285.7</v>
      </c>
      <c r="F42" s="2">
        <v>242</v>
      </c>
      <c r="G42" s="2">
        <v>279.4</v>
      </c>
      <c r="H42" s="2">
        <v>281.5</v>
      </c>
      <c r="I42" s="2">
        <v>253.2</v>
      </c>
    </row>
    <row r="43" spans="1:9" ht="15">
      <c r="A43" s="1" t="s">
        <v>26</v>
      </c>
      <c r="B43">
        <f t="shared" si="1"/>
        <v>35</v>
      </c>
      <c r="D43" s="2">
        <v>340.3</v>
      </c>
      <c r="E43" s="2">
        <v>308.3</v>
      </c>
      <c r="F43" s="2">
        <v>235.2</v>
      </c>
      <c r="G43" s="2">
        <v>265.4</v>
      </c>
      <c r="H43" s="2">
        <v>288.1</v>
      </c>
      <c r="I43" s="2">
        <v>267.6</v>
      </c>
    </row>
    <row r="44" spans="1:9" ht="15">
      <c r="A44" s="1" t="s">
        <v>26</v>
      </c>
      <c r="B44">
        <f t="shared" si="1"/>
        <v>36</v>
      </c>
      <c r="D44" s="2">
        <v>324.5</v>
      </c>
      <c r="E44" s="2">
        <v>289.2</v>
      </c>
      <c r="F44" s="2">
        <v>245.8</v>
      </c>
      <c r="G44" s="2">
        <v>260.5</v>
      </c>
      <c r="H44" s="2">
        <v>304.9</v>
      </c>
      <c r="I44" s="2">
        <v>264.7</v>
      </c>
    </row>
    <row r="45" spans="1:9" ht="15">
      <c r="A45" s="1" t="s">
        <v>26</v>
      </c>
      <c r="B45">
        <f t="shared" si="1"/>
        <v>37</v>
      </c>
      <c r="D45" s="2">
        <v>286.1</v>
      </c>
      <c r="E45" s="2">
        <v>258.5</v>
      </c>
      <c r="F45" s="2">
        <v>241.5</v>
      </c>
      <c r="G45" s="2">
        <v>265.3</v>
      </c>
      <c r="H45" s="2">
        <v>297.2</v>
      </c>
      <c r="I45" s="2">
        <v>262.8</v>
      </c>
    </row>
    <row r="46" spans="1:9" ht="15">
      <c r="A46" s="1" t="s">
        <v>26</v>
      </c>
      <c r="B46">
        <f t="shared" si="1"/>
        <v>38</v>
      </c>
      <c r="D46" s="2">
        <v>273.1</v>
      </c>
      <c r="E46" s="2">
        <v>262</v>
      </c>
      <c r="F46" s="2">
        <v>247.9</v>
      </c>
      <c r="G46" s="2">
        <v>263.6</v>
      </c>
      <c r="H46" s="2">
        <v>301.3</v>
      </c>
      <c r="I46" s="2">
        <v>263.7</v>
      </c>
    </row>
    <row r="47" spans="1:9" ht="15">
      <c r="A47" s="1" t="s">
        <v>26</v>
      </c>
      <c r="B47">
        <f t="shared" si="1"/>
        <v>39</v>
      </c>
      <c r="D47" s="2">
        <v>247.6</v>
      </c>
      <c r="E47" s="2">
        <v>290.1</v>
      </c>
      <c r="F47" s="2">
        <v>239.7</v>
      </c>
      <c r="G47" s="2">
        <v>269.8</v>
      </c>
      <c r="H47" s="2">
        <v>277.8</v>
      </c>
      <c r="I47" s="2">
        <v>261.5</v>
      </c>
    </row>
    <row r="48" spans="1:9" ht="15">
      <c r="A48" s="1" t="s">
        <v>26</v>
      </c>
      <c r="B48">
        <f t="shared" si="1"/>
        <v>40</v>
      </c>
      <c r="D48" s="2">
        <v>284.2</v>
      </c>
      <c r="E48" s="2">
        <v>315.4</v>
      </c>
      <c r="F48" s="2">
        <v>241.9</v>
      </c>
      <c r="G48" s="2">
        <v>276.5</v>
      </c>
      <c r="H48" s="2">
        <v>282.8</v>
      </c>
      <c r="I48" s="2">
        <v>261.2</v>
      </c>
    </row>
    <row r="49" spans="1:9" ht="15">
      <c r="A49" s="1" t="s">
        <v>26</v>
      </c>
      <c r="B49">
        <f t="shared" si="1"/>
        <v>41</v>
      </c>
      <c r="D49" s="2">
        <v>356</v>
      </c>
      <c r="E49" s="2">
        <v>344.2</v>
      </c>
      <c r="F49" s="2">
        <v>237.5</v>
      </c>
      <c r="G49" s="2">
        <v>270.5</v>
      </c>
      <c r="H49" s="2">
        <v>295.7</v>
      </c>
      <c r="I49" s="2">
        <v>262</v>
      </c>
    </row>
    <row r="50" spans="1:9" ht="15">
      <c r="A50" s="1" t="s">
        <v>26</v>
      </c>
      <c r="B50">
        <f t="shared" si="1"/>
        <v>42</v>
      </c>
      <c r="D50" s="2">
        <v>284.6</v>
      </c>
      <c r="E50" s="2">
        <v>318.9</v>
      </c>
      <c r="F50" s="2">
        <v>242.7</v>
      </c>
      <c r="G50" s="2">
        <v>260.6</v>
      </c>
      <c r="H50" s="2">
        <v>299.8</v>
      </c>
      <c r="I50" s="2">
        <v>272</v>
      </c>
    </row>
    <row r="51" spans="1:9" ht="15">
      <c r="A51" s="1" t="s">
        <v>26</v>
      </c>
      <c r="B51">
        <f t="shared" si="1"/>
        <v>43</v>
      </c>
      <c r="D51" s="2">
        <v>318.2</v>
      </c>
      <c r="E51" s="2">
        <v>327.7</v>
      </c>
      <c r="F51" s="2">
        <v>234.9</v>
      </c>
      <c r="G51" s="2">
        <v>266.1</v>
      </c>
      <c r="H51" s="2">
        <v>300.7</v>
      </c>
      <c r="I51" s="2">
        <v>252.4</v>
      </c>
    </row>
    <row r="52" spans="1:9" ht="15">
      <c r="A52" s="1" t="s">
        <v>26</v>
      </c>
      <c r="B52">
        <f t="shared" si="1"/>
        <v>44</v>
      </c>
      <c r="D52" s="2">
        <v>372.5</v>
      </c>
      <c r="E52" s="2">
        <v>336.9</v>
      </c>
      <c r="F52" s="2">
        <v>246.9</v>
      </c>
      <c r="G52" s="2">
        <v>271.4</v>
      </c>
      <c r="H52" s="2">
        <v>301.2</v>
      </c>
      <c r="I52" s="2">
        <v>242.3</v>
      </c>
    </row>
    <row r="53" spans="1:9" ht="15">
      <c r="A53" s="1" t="s">
        <v>26</v>
      </c>
      <c r="B53">
        <f t="shared" si="1"/>
        <v>45</v>
      </c>
      <c r="D53" s="2">
        <v>382.2</v>
      </c>
      <c r="E53" s="2">
        <v>340.4</v>
      </c>
      <c r="F53" s="2">
        <v>248.6</v>
      </c>
      <c r="G53" s="2">
        <v>268.9</v>
      </c>
      <c r="H53" s="2">
        <v>301.6</v>
      </c>
      <c r="I53" s="2">
        <v>234.8</v>
      </c>
    </row>
    <row r="54" spans="1:9" ht="15">
      <c r="A54" s="1" t="s">
        <v>26</v>
      </c>
      <c r="B54">
        <f t="shared" si="1"/>
        <v>46</v>
      </c>
      <c r="D54" s="2">
        <v>360.4</v>
      </c>
      <c r="E54" s="2">
        <v>311</v>
      </c>
      <c r="F54" s="2">
        <v>243.6</v>
      </c>
      <c r="G54" s="2">
        <v>272.8</v>
      </c>
      <c r="H54" s="2">
        <v>275.2</v>
      </c>
      <c r="I54" s="2">
        <v>237</v>
      </c>
    </row>
    <row r="55" spans="1:9" ht="15">
      <c r="A55" s="1" t="s">
        <v>26</v>
      </c>
      <c r="B55">
        <f t="shared" si="1"/>
        <v>47</v>
      </c>
      <c r="D55" s="2">
        <v>346.7</v>
      </c>
      <c r="E55" s="2">
        <v>292.7</v>
      </c>
      <c r="F55" s="2">
        <v>243.9</v>
      </c>
      <c r="G55" s="2">
        <v>271.7</v>
      </c>
      <c r="H55" s="2">
        <v>299.1</v>
      </c>
      <c r="I55" s="2">
        <v>239</v>
      </c>
    </row>
    <row r="56" spans="1:9" ht="15">
      <c r="A56" s="1" t="s">
        <v>26</v>
      </c>
      <c r="B56">
        <f t="shared" si="1"/>
        <v>48</v>
      </c>
      <c r="D56" s="2">
        <v>337.3</v>
      </c>
      <c r="E56" s="2">
        <v>265.4</v>
      </c>
      <c r="F56" s="2">
        <v>249.1</v>
      </c>
      <c r="G56" s="2">
        <v>273.9</v>
      </c>
      <c r="H56" s="2">
        <v>278.3</v>
      </c>
      <c r="I56" s="2">
        <v>227.3</v>
      </c>
    </row>
    <row r="57" spans="1:9" ht="15">
      <c r="A57" s="1" t="s">
        <v>26</v>
      </c>
      <c r="B57">
        <f t="shared" si="1"/>
        <v>49</v>
      </c>
      <c r="D57" s="2">
        <v>349.6</v>
      </c>
      <c r="E57" s="2">
        <v>264.2</v>
      </c>
      <c r="F57" s="2">
        <v>238.4</v>
      </c>
      <c r="G57" s="2">
        <v>265.8</v>
      </c>
      <c r="H57" s="2">
        <v>265.3</v>
      </c>
      <c r="I57" s="2">
        <v>251.6</v>
      </c>
    </row>
    <row r="58" spans="1:9" ht="15">
      <c r="A58" s="1" t="s">
        <v>26</v>
      </c>
      <c r="B58">
        <f t="shared" si="1"/>
        <v>50</v>
      </c>
      <c r="D58" s="2">
        <v>299.1</v>
      </c>
      <c r="E58" s="2">
        <v>288.4</v>
      </c>
      <c r="F58" s="2">
        <v>245.3</v>
      </c>
      <c r="G58" s="2">
        <v>259.1</v>
      </c>
      <c r="H58" s="2">
        <v>282.8</v>
      </c>
      <c r="I58" s="2">
        <v>251.1</v>
      </c>
    </row>
    <row r="59" spans="1:9" ht="15">
      <c r="A59" s="1" t="s">
        <v>26</v>
      </c>
      <c r="B59">
        <f t="shared" si="1"/>
        <v>51</v>
      </c>
      <c r="D59" s="2">
        <v>321.7</v>
      </c>
      <c r="E59" s="2">
        <v>326.1</v>
      </c>
      <c r="F59" s="2">
        <v>240.2</v>
      </c>
      <c r="G59" s="2">
        <v>264.7</v>
      </c>
      <c r="H59" s="2">
        <v>288</v>
      </c>
      <c r="I59" s="2">
        <v>248.3</v>
      </c>
    </row>
    <row r="60" spans="1:9" ht="15">
      <c r="A60" s="1" t="s">
        <v>26</v>
      </c>
      <c r="B60">
        <f t="shared" si="1"/>
        <v>52</v>
      </c>
      <c r="D60" s="2">
        <v>336.1</v>
      </c>
      <c r="E60" s="2">
        <v>334.4</v>
      </c>
      <c r="F60" s="2">
        <v>252.3</v>
      </c>
      <c r="G60" s="2">
        <v>271.8</v>
      </c>
      <c r="H60" s="2">
        <v>318.8</v>
      </c>
      <c r="I60" s="2">
        <v>233.1</v>
      </c>
    </row>
    <row r="61" spans="1:9" ht="15">
      <c r="A61" s="1" t="s">
        <v>26</v>
      </c>
      <c r="B61">
        <f t="shared" si="1"/>
        <v>53</v>
      </c>
      <c r="D61" s="2">
        <v>383.7</v>
      </c>
      <c r="E61" s="2">
        <v>330.3</v>
      </c>
      <c r="F61" s="2">
        <v>241.4</v>
      </c>
      <c r="G61" s="2">
        <v>265.6</v>
      </c>
      <c r="H61" s="2">
        <v>315.9</v>
      </c>
      <c r="I61" s="2">
        <v>224.5</v>
      </c>
    </row>
    <row r="62" spans="1:9" ht="15">
      <c r="A62" s="1" t="s">
        <v>26</v>
      </c>
      <c r="B62">
        <f t="shared" si="1"/>
        <v>54</v>
      </c>
      <c r="D62" s="2">
        <v>345.4</v>
      </c>
      <c r="E62" s="2">
        <v>320.3</v>
      </c>
      <c r="F62" s="2">
        <v>250.6</v>
      </c>
      <c r="G62" s="2">
        <v>266.3</v>
      </c>
      <c r="H62" s="2">
        <v>320.5</v>
      </c>
      <c r="I62" s="2">
        <v>223.1</v>
      </c>
    </row>
    <row r="63" spans="1:9" ht="15">
      <c r="A63" s="1" t="s">
        <v>26</v>
      </c>
      <c r="B63">
        <f t="shared" si="1"/>
        <v>55</v>
      </c>
      <c r="D63" s="2">
        <v>333</v>
      </c>
      <c r="E63" s="2">
        <v>346.1</v>
      </c>
      <c r="F63" s="2">
        <v>244.1</v>
      </c>
      <c r="G63" s="2">
        <v>273.3</v>
      </c>
      <c r="H63" s="2">
        <v>312.8</v>
      </c>
      <c r="I63" s="2">
        <v>221.5</v>
      </c>
    </row>
    <row r="64" spans="1:9" ht="15">
      <c r="A64" s="1" t="s">
        <v>26</v>
      </c>
      <c r="B64">
        <f t="shared" si="1"/>
        <v>56</v>
      </c>
      <c r="D64" s="2">
        <v>331.9</v>
      </c>
      <c r="E64" s="2">
        <v>318.3</v>
      </c>
      <c r="F64" s="2">
        <v>248.7</v>
      </c>
      <c r="G64" s="2">
        <v>282.4</v>
      </c>
      <c r="H64" s="2">
        <v>303.1</v>
      </c>
      <c r="I64" s="2">
        <v>224.3</v>
      </c>
    </row>
    <row r="65" spans="1:9" ht="15">
      <c r="A65" s="1" t="s">
        <v>26</v>
      </c>
      <c r="B65">
        <f t="shared" si="1"/>
        <v>57</v>
      </c>
      <c r="D65" s="2">
        <v>306.3</v>
      </c>
      <c r="E65" s="2">
        <v>296.7</v>
      </c>
      <c r="F65" s="2">
        <v>234.5</v>
      </c>
      <c r="G65" s="2">
        <v>277.7</v>
      </c>
      <c r="H65" s="2">
        <v>324.4</v>
      </c>
      <c r="I65" s="2">
        <v>227.2</v>
      </c>
    </row>
    <row r="66" spans="1:9" ht="15">
      <c r="A66" s="1" t="s">
        <v>26</v>
      </c>
      <c r="B66">
        <f t="shared" si="1"/>
        <v>58</v>
      </c>
      <c r="D66" s="2">
        <v>326.3</v>
      </c>
      <c r="E66" s="2">
        <v>345.6</v>
      </c>
      <c r="F66" s="2">
        <v>246.4</v>
      </c>
      <c r="G66" s="2">
        <v>270.7</v>
      </c>
      <c r="H66" s="2">
        <v>322.4</v>
      </c>
      <c r="I66" s="2">
        <v>230.5</v>
      </c>
    </row>
    <row r="67" spans="1:9" ht="15">
      <c r="A67" s="1" t="s">
        <v>26</v>
      </c>
      <c r="B67">
        <f t="shared" si="1"/>
        <v>59</v>
      </c>
      <c r="D67" s="2">
        <v>311</v>
      </c>
      <c r="E67" s="2">
        <v>299.8</v>
      </c>
      <c r="F67" s="2">
        <v>242.6</v>
      </c>
      <c r="G67" s="2">
        <v>271.9</v>
      </c>
      <c r="H67" s="2">
        <v>329.2</v>
      </c>
      <c r="I67" s="2">
        <v>228</v>
      </c>
    </row>
    <row r="68" spans="1:9" ht="15">
      <c r="A68" s="1" t="s">
        <v>25</v>
      </c>
      <c r="B68">
        <f t="shared" si="1"/>
        <v>60</v>
      </c>
      <c r="D68" s="2">
        <v>304.9</v>
      </c>
      <c r="E68" s="2">
        <v>297.3</v>
      </c>
      <c r="F68" s="2">
        <v>247.2</v>
      </c>
      <c r="G68" s="2">
        <v>280.5</v>
      </c>
      <c r="H68" s="2">
        <v>320.4</v>
      </c>
      <c r="I68" s="2">
        <v>238.6</v>
      </c>
    </row>
    <row r="69" spans="1:9" ht="15">
      <c r="A69" s="1" t="s">
        <v>25</v>
      </c>
      <c r="B69">
        <f t="shared" si="1"/>
        <v>61</v>
      </c>
      <c r="D69" s="2">
        <v>329.6</v>
      </c>
      <c r="E69" s="2">
        <v>293.3</v>
      </c>
      <c r="F69" s="2">
        <v>244.2</v>
      </c>
      <c r="G69" s="2">
        <v>264.5</v>
      </c>
      <c r="H69" s="2">
        <v>318</v>
      </c>
      <c r="I69" s="2">
        <v>224.9</v>
      </c>
    </row>
    <row r="70" spans="1:9" ht="15">
      <c r="A70" s="1" t="s">
        <v>25</v>
      </c>
      <c r="B70">
        <f t="shared" si="1"/>
        <v>62</v>
      </c>
      <c r="D70" s="2">
        <v>329.6</v>
      </c>
      <c r="E70" s="2">
        <v>295</v>
      </c>
      <c r="F70" s="2">
        <v>247.6</v>
      </c>
      <c r="G70" s="2">
        <v>267.8</v>
      </c>
      <c r="H70" s="2">
        <v>332</v>
      </c>
      <c r="I70" s="2">
        <v>218.6</v>
      </c>
    </row>
    <row r="71" spans="1:9" ht="15">
      <c r="A71" s="1" t="s">
        <v>25</v>
      </c>
      <c r="B71">
        <f t="shared" si="1"/>
        <v>63</v>
      </c>
      <c r="D71" s="2">
        <v>306.9</v>
      </c>
      <c r="E71" s="2">
        <v>333.5</v>
      </c>
      <c r="F71" s="2">
        <v>245.9</v>
      </c>
      <c r="G71" s="2">
        <v>272.4</v>
      </c>
      <c r="H71" s="2">
        <v>319.5</v>
      </c>
      <c r="I71" s="2">
        <v>219.2</v>
      </c>
    </row>
    <row r="72" spans="1:9" ht="15">
      <c r="A72" s="1" t="s">
        <v>25</v>
      </c>
      <c r="B72">
        <f t="shared" si="1"/>
        <v>64</v>
      </c>
      <c r="D72" s="2">
        <v>295.1</v>
      </c>
      <c r="E72" s="2">
        <v>319</v>
      </c>
      <c r="F72" s="2">
        <v>247.8</v>
      </c>
      <c r="G72" s="2">
        <v>268.3</v>
      </c>
      <c r="H72" s="2">
        <v>303.7</v>
      </c>
      <c r="I72" s="2">
        <v>208</v>
      </c>
    </row>
    <row r="73" spans="1:9" ht="15">
      <c r="A73" s="1" t="s">
        <v>25</v>
      </c>
      <c r="B73">
        <f t="shared" si="1"/>
        <v>65</v>
      </c>
      <c r="D73" s="2">
        <v>322.9</v>
      </c>
      <c r="E73" s="2">
        <v>328.6</v>
      </c>
      <c r="F73" s="2">
        <v>243</v>
      </c>
      <c r="G73" s="2">
        <v>274.5</v>
      </c>
      <c r="H73" s="2">
        <v>302.4</v>
      </c>
      <c r="I73" s="2">
        <v>213.3</v>
      </c>
    </row>
    <row r="74" spans="1:9" ht="15">
      <c r="A74" s="1" t="s">
        <v>25</v>
      </c>
      <c r="B74">
        <f aca="true" t="shared" si="12" ref="B74:B137">B73+1</f>
        <v>66</v>
      </c>
      <c r="D74" s="2">
        <v>364.1</v>
      </c>
      <c r="E74" s="2">
        <v>329.4</v>
      </c>
      <c r="F74" s="2">
        <v>250.3</v>
      </c>
      <c r="G74" s="2">
        <v>261.4</v>
      </c>
      <c r="H74" s="2">
        <v>335</v>
      </c>
      <c r="I74" s="2">
        <v>224.4</v>
      </c>
    </row>
    <row r="75" spans="1:9" ht="15">
      <c r="A75" s="1" t="s">
        <v>25</v>
      </c>
      <c r="B75">
        <f t="shared" si="12"/>
        <v>67</v>
      </c>
      <c r="D75" s="2">
        <v>335.7</v>
      </c>
      <c r="E75" s="2">
        <v>301.1</v>
      </c>
      <c r="F75" s="2">
        <v>254</v>
      </c>
      <c r="G75" s="2">
        <v>266.1</v>
      </c>
      <c r="H75" s="2">
        <v>308.1</v>
      </c>
      <c r="I75" s="2">
        <v>243.4</v>
      </c>
    </row>
    <row r="76" spans="1:9" ht="15">
      <c r="A76" s="1" t="s">
        <v>25</v>
      </c>
      <c r="B76">
        <f t="shared" si="12"/>
        <v>68</v>
      </c>
      <c r="D76" s="2">
        <v>340.7</v>
      </c>
      <c r="E76" s="2">
        <v>317.6</v>
      </c>
      <c r="F76" s="2">
        <v>252.3</v>
      </c>
      <c r="G76" s="2">
        <v>265.2</v>
      </c>
      <c r="H76" s="2">
        <v>260.9</v>
      </c>
      <c r="I76" s="2">
        <v>267</v>
      </c>
    </row>
    <row r="77" spans="1:9" ht="15">
      <c r="A77" s="1" t="s">
        <v>25</v>
      </c>
      <c r="B77">
        <f t="shared" si="12"/>
        <v>69</v>
      </c>
      <c r="D77" s="2">
        <v>351</v>
      </c>
      <c r="E77" s="2">
        <v>322.6</v>
      </c>
      <c r="F77" s="2">
        <v>242.2</v>
      </c>
      <c r="G77" s="2">
        <v>277.5</v>
      </c>
      <c r="H77" s="2">
        <v>233.7</v>
      </c>
      <c r="I77" s="2">
        <v>293.5</v>
      </c>
    </row>
    <row r="78" spans="1:9" ht="15">
      <c r="A78" s="1" t="s">
        <v>25</v>
      </c>
      <c r="B78">
        <f t="shared" si="12"/>
        <v>70</v>
      </c>
      <c r="D78" s="2">
        <v>375.4</v>
      </c>
      <c r="E78" s="2">
        <v>314.3</v>
      </c>
      <c r="F78" s="2">
        <v>256.6</v>
      </c>
      <c r="G78" s="2">
        <v>259.9</v>
      </c>
      <c r="H78" s="2">
        <v>268.1</v>
      </c>
      <c r="I78" s="2">
        <v>226.8</v>
      </c>
    </row>
    <row r="79" spans="1:9" ht="15">
      <c r="A79" s="1" t="s">
        <v>25</v>
      </c>
      <c r="B79">
        <f t="shared" si="12"/>
        <v>71</v>
      </c>
      <c r="C79" s="2">
        <v>408.7</v>
      </c>
      <c r="D79" s="2">
        <v>347.3</v>
      </c>
      <c r="E79" s="2">
        <v>379.9</v>
      </c>
      <c r="F79" s="2">
        <v>255.4</v>
      </c>
      <c r="G79" s="2">
        <v>264.7</v>
      </c>
      <c r="H79" s="2">
        <v>270.7</v>
      </c>
      <c r="I79" s="2">
        <v>210.7</v>
      </c>
    </row>
    <row r="80" spans="1:8" ht="15">
      <c r="A80" s="1" t="s">
        <v>25</v>
      </c>
      <c r="B80">
        <f t="shared" si="12"/>
        <v>72</v>
      </c>
      <c r="C80" s="2">
        <v>387.8</v>
      </c>
      <c r="D80" s="2">
        <v>311.2</v>
      </c>
      <c r="E80" s="2">
        <v>340</v>
      </c>
      <c r="F80" s="2">
        <v>255.8</v>
      </c>
      <c r="G80" s="2">
        <v>266.4</v>
      </c>
      <c r="H80" s="2">
        <v>267.7</v>
      </c>
    </row>
    <row r="81" spans="1:8" ht="15">
      <c r="A81" s="1" t="s">
        <v>25</v>
      </c>
      <c r="B81">
        <f t="shared" si="12"/>
        <v>73</v>
      </c>
      <c r="C81" s="2">
        <v>376.4</v>
      </c>
      <c r="D81" s="2">
        <v>306.7</v>
      </c>
      <c r="E81" s="2">
        <v>293.8</v>
      </c>
      <c r="F81" s="2">
        <v>249.6</v>
      </c>
      <c r="G81" s="2">
        <v>275.9</v>
      </c>
      <c r="H81" s="2">
        <v>286.1</v>
      </c>
    </row>
    <row r="82" spans="1:8" ht="15">
      <c r="A82" s="1" t="s">
        <v>25</v>
      </c>
      <c r="B82">
        <f t="shared" si="12"/>
        <v>74</v>
      </c>
      <c r="C82" s="2">
        <v>396.6</v>
      </c>
      <c r="D82" s="2">
        <v>304</v>
      </c>
      <c r="E82" s="2">
        <v>294.7</v>
      </c>
      <c r="F82" s="2">
        <v>257.6</v>
      </c>
      <c r="G82" s="2">
        <v>261.5</v>
      </c>
      <c r="H82" s="2">
        <v>295</v>
      </c>
    </row>
    <row r="83" spans="1:8" ht="15">
      <c r="A83" s="1" t="s">
        <v>25</v>
      </c>
      <c r="B83">
        <f t="shared" si="12"/>
        <v>75</v>
      </c>
      <c r="C83" s="2">
        <v>438.8</v>
      </c>
      <c r="D83" s="2">
        <v>269</v>
      </c>
      <c r="E83" s="2">
        <v>303.6</v>
      </c>
      <c r="F83" s="2">
        <v>256.3</v>
      </c>
      <c r="G83" s="2">
        <v>268.6</v>
      </c>
      <c r="H83" s="2">
        <v>290.8</v>
      </c>
    </row>
    <row r="84" spans="1:8" ht="15">
      <c r="A84" s="1" t="s">
        <v>25</v>
      </c>
      <c r="B84">
        <f t="shared" si="12"/>
        <v>76</v>
      </c>
      <c r="C84" s="2">
        <v>449.3</v>
      </c>
      <c r="D84" s="2">
        <v>255.4</v>
      </c>
      <c r="E84" s="2">
        <v>288.5</v>
      </c>
      <c r="F84" s="2">
        <v>252.3</v>
      </c>
      <c r="G84" s="2">
        <v>264.8</v>
      </c>
      <c r="H84" s="2">
        <v>312.2</v>
      </c>
    </row>
    <row r="85" spans="1:8" ht="15">
      <c r="A85" s="1" t="s">
        <v>25</v>
      </c>
      <c r="B85">
        <f t="shared" si="12"/>
        <v>77</v>
      </c>
      <c r="C85" s="2">
        <v>409</v>
      </c>
      <c r="D85" s="2">
        <v>250</v>
      </c>
      <c r="E85" s="2">
        <v>294.6</v>
      </c>
      <c r="F85" s="2">
        <v>250.2</v>
      </c>
      <c r="G85" s="2">
        <v>272.8</v>
      </c>
      <c r="H85" s="2">
        <v>311.7</v>
      </c>
    </row>
    <row r="86" spans="1:8" ht="15">
      <c r="A86" s="1" t="s">
        <v>25</v>
      </c>
      <c r="B86">
        <f t="shared" si="12"/>
        <v>78</v>
      </c>
      <c r="C86" s="2">
        <v>409.2</v>
      </c>
      <c r="D86" s="2">
        <v>265.3</v>
      </c>
      <c r="E86" s="2">
        <v>303.7</v>
      </c>
      <c r="F86" s="2">
        <v>257.4</v>
      </c>
      <c r="G86" s="2">
        <v>271.3</v>
      </c>
      <c r="H86" s="2">
        <v>255.5</v>
      </c>
    </row>
    <row r="87" spans="1:8" ht="15">
      <c r="A87" s="1" t="s">
        <v>25</v>
      </c>
      <c r="B87">
        <f t="shared" si="12"/>
        <v>79</v>
      </c>
      <c r="C87" s="2">
        <v>394.1</v>
      </c>
      <c r="D87" s="2">
        <v>283.6</v>
      </c>
      <c r="E87" s="2">
        <v>332.1</v>
      </c>
      <c r="F87" s="2">
        <v>242.7</v>
      </c>
      <c r="G87" s="2">
        <v>275.1</v>
      </c>
      <c r="H87" s="2">
        <v>266.4</v>
      </c>
    </row>
    <row r="88" spans="1:8" ht="15">
      <c r="A88" s="1" t="s">
        <v>25</v>
      </c>
      <c r="B88">
        <f t="shared" si="12"/>
        <v>80</v>
      </c>
      <c r="C88" s="2">
        <v>399.5</v>
      </c>
      <c r="D88" s="2">
        <v>283.1</v>
      </c>
      <c r="E88" s="2">
        <v>347.1</v>
      </c>
      <c r="F88" s="2">
        <v>253.9</v>
      </c>
      <c r="G88" s="2">
        <v>266.8</v>
      </c>
      <c r="H88" s="2">
        <v>296.2</v>
      </c>
    </row>
    <row r="89" spans="1:8" ht="15">
      <c r="A89" s="1" t="s">
        <v>25</v>
      </c>
      <c r="B89">
        <f t="shared" si="12"/>
        <v>81</v>
      </c>
      <c r="C89" s="2">
        <v>490.1</v>
      </c>
      <c r="D89" s="2">
        <v>261.8</v>
      </c>
      <c r="E89" s="2">
        <v>333.8</v>
      </c>
      <c r="F89" s="2">
        <v>247.1</v>
      </c>
      <c r="G89" s="2">
        <v>274.2</v>
      </c>
      <c r="H89" s="2">
        <v>260.4</v>
      </c>
    </row>
    <row r="90" spans="1:8" ht="15">
      <c r="A90" s="1" t="s">
        <v>25</v>
      </c>
      <c r="B90">
        <f t="shared" si="12"/>
        <v>82</v>
      </c>
      <c r="C90" s="2">
        <v>516.5</v>
      </c>
      <c r="D90" s="2">
        <v>294.1</v>
      </c>
      <c r="E90" s="2">
        <v>333.8</v>
      </c>
      <c r="F90" s="2">
        <v>249.9</v>
      </c>
      <c r="G90" s="2">
        <v>268.3</v>
      </c>
      <c r="H90" s="2">
        <v>250.5</v>
      </c>
    </row>
    <row r="91" spans="1:8" ht="15">
      <c r="A91" s="1" t="s">
        <v>25</v>
      </c>
      <c r="B91">
        <f t="shared" si="12"/>
        <v>83</v>
      </c>
      <c r="C91" s="2">
        <v>492.7</v>
      </c>
      <c r="D91" s="2">
        <v>366.9</v>
      </c>
      <c r="E91" s="2">
        <v>329.5</v>
      </c>
      <c r="F91" s="2">
        <v>247.6</v>
      </c>
      <c r="G91" s="2">
        <v>266.8</v>
      </c>
      <c r="H91" s="2">
        <v>237.4</v>
      </c>
    </row>
    <row r="92" spans="1:8" ht="15">
      <c r="A92" s="1" t="s">
        <v>25</v>
      </c>
      <c r="B92">
        <f t="shared" si="12"/>
        <v>84</v>
      </c>
      <c r="C92" s="2">
        <v>495.9</v>
      </c>
      <c r="D92" s="2">
        <v>360.7</v>
      </c>
      <c r="E92" s="2">
        <v>421</v>
      </c>
      <c r="F92" s="2">
        <v>256.2</v>
      </c>
      <c r="G92" s="2">
        <v>281.6</v>
      </c>
      <c r="H92" s="2">
        <v>250.7</v>
      </c>
    </row>
    <row r="93" spans="1:8" ht="15">
      <c r="A93" s="1" t="s">
        <v>25</v>
      </c>
      <c r="B93">
        <f t="shared" si="12"/>
        <v>85</v>
      </c>
      <c r="C93" s="2">
        <v>475.5</v>
      </c>
      <c r="D93" s="2">
        <v>345.5</v>
      </c>
      <c r="E93" s="2">
        <v>317.9</v>
      </c>
      <c r="F93" s="2">
        <v>249</v>
      </c>
      <c r="G93" s="2">
        <v>281.4</v>
      </c>
      <c r="H93" s="2">
        <v>249.4</v>
      </c>
    </row>
    <row r="94" spans="1:8" ht="15">
      <c r="A94" s="1" t="s">
        <v>25</v>
      </c>
      <c r="B94">
        <f t="shared" si="12"/>
        <v>86</v>
      </c>
      <c r="C94" s="2">
        <v>472.5</v>
      </c>
      <c r="D94" s="2">
        <v>345.4</v>
      </c>
      <c r="E94" s="2">
        <v>296.3</v>
      </c>
      <c r="F94" s="2">
        <v>257.1</v>
      </c>
      <c r="G94" s="2">
        <v>262.1</v>
      </c>
      <c r="H94" s="2">
        <v>280.3</v>
      </c>
    </row>
    <row r="95" spans="1:8" ht="15">
      <c r="A95" s="1" t="s">
        <v>25</v>
      </c>
      <c r="B95">
        <f t="shared" si="12"/>
        <v>87</v>
      </c>
      <c r="C95" s="2">
        <v>471.6</v>
      </c>
      <c r="D95" s="2">
        <v>384.9</v>
      </c>
      <c r="E95" s="2">
        <v>330.4</v>
      </c>
      <c r="F95" s="2">
        <v>246.7</v>
      </c>
      <c r="G95" s="2">
        <v>267</v>
      </c>
      <c r="H95" s="2">
        <v>246.5</v>
      </c>
    </row>
    <row r="96" spans="1:8" ht="15">
      <c r="A96" s="1" t="s">
        <v>25</v>
      </c>
      <c r="B96">
        <f t="shared" si="12"/>
        <v>88</v>
      </c>
      <c r="C96" s="2">
        <v>394.1</v>
      </c>
      <c r="D96" s="2">
        <v>397.4</v>
      </c>
      <c r="E96" s="2">
        <v>359.6</v>
      </c>
      <c r="F96" s="2">
        <v>262.7</v>
      </c>
      <c r="G96" s="2">
        <v>265.8</v>
      </c>
      <c r="H96" s="2">
        <v>241.6</v>
      </c>
    </row>
    <row r="97" spans="1:8" ht="15">
      <c r="A97" s="1" t="s">
        <v>25</v>
      </c>
      <c r="B97">
        <f t="shared" si="12"/>
        <v>89</v>
      </c>
      <c r="C97" s="2">
        <v>365.1</v>
      </c>
      <c r="D97" s="2">
        <v>438.7</v>
      </c>
      <c r="E97" s="2">
        <v>351.9</v>
      </c>
      <c r="F97" s="2">
        <v>247.1</v>
      </c>
      <c r="G97" s="2">
        <v>265.1</v>
      </c>
      <c r="H97" s="2">
        <v>276.2</v>
      </c>
    </row>
    <row r="98" spans="1:8" ht="15">
      <c r="A98" s="1" t="s">
        <v>25</v>
      </c>
      <c r="B98">
        <f t="shared" si="12"/>
        <v>90</v>
      </c>
      <c r="C98" s="2">
        <v>347.3</v>
      </c>
      <c r="D98" s="2">
        <v>421.7</v>
      </c>
      <c r="E98" s="2">
        <v>339.6</v>
      </c>
      <c r="F98" s="2">
        <v>254.3</v>
      </c>
      <c r="G98" s="2">
        <v>263.9</v>
      </c>
      <c r="H98" s="2">
        <v>263.3</v>
      </c>
    </row>
    <row r="99" spans="1:8" ht="15">
      <c r="A99" s="1" t="s">
        <v>28</v>
      </c>
      <c r="B99">
        <f t="shared" si="12"/>
        <v>91</v>
      </c>
      <c r="C99" s="2">
        <v>328.9</v>
      </c>
      <c r="D99" s="2">
        <v>398.1</v>
      </c>
      <c r="E99" s="2">
        <v>325.8</v>
      </c>
      <c r="F99" s="2">
        <v>244.6</v>
      </c>
      <c r="G99" s="2">
        <v>273.3</v>
      </c>
      <c r="H99" s="2">
        <v>280.1</v>
      </c>
    </row>
    <row r="100" spans="1:8" ht="15">
      <c r="A100" s="1" t="s">
        <v>28</v>
      </c>
      <c r="B100">
        <f t="shared" si="12"/>
        <v>92</v>
      </c>
      <c r="C100" s="2">
        <v>332.5</v>
      </c>
      <c r="D100" s="2">
        <v>428.3</v>
      </c>
      <c r="E100" s="2">
        <v>304.7</v>
      </c>
      <c r="F100" s="2">
        <v>254.1</v>
      </c>
      <c r="G100" s="2">
        <v>266.7</v>
      </c>
      <c r="H100" s="2">
        <v>277.7</v>
      </c>
    </row>
    <row r="101" spans="1:8" ht="15">
      <c r="A101" s="1" t="s">
        <v>28</v>
      </c>
      <c r="B101">
        <f t="shared" si="12"/>
        <v>93</v>
      </c>
      <c r="C101" s="2">
        <v>329.7</v>
      </c>
      <c r="D101" s="2">
        <v>394.6</v>
      </c>
      <c r="E101" s="2">
        <v>286.2</v>
      </c>
      <c r="F101" s="2">
        <v>248.1</v>
      </c>
      <c r="G101" s="2">
        <v>261.9</v>
      </c>
      <c r="H101" s="2">
        <v>251.8</v>
      </c>
    </row>
    <row r="102" spans="1:8" ht="15">
      <c r="A102" s="1" t="s">
        <v>28</v>
      </c>
      <c r="B102">
        <f t="shared" si="12"/>
        <v>94</v>
      </c>
      <c r="C102" s="2">
        <v>340.5</v>
      </c>
      <c r="D102" s="2">
        <v>359.1</v>
      </c>
      <c r="E102" s="2">
        <v>287.2</v>
      </c>
      <c r="F102" s="2">
        <v>248.8</v>
      </c>
      <c r="G102" s="2">
        <v>254.8</v>
      </c>
      <c r="H102" s="2">
        <v>296.6</v>
      </c>
    </row>
    <row r="103" spans="1:8" ht="15">
      <c r="A103" s="1" t="s">
        <v>28</v>
      </c>
      <c r="B103">
        <f t="shared" si="12"/>
        <v>95</v>
      </c>
      <c r="C103" s="2">
        <v>333.3</v>
      </c>
      <c r="D103" s="2">
        <v>372.3</v>
      </c>
      <c r="E103" s="2">
        <v>277.8</v>
      </c>
      <c r="F103" s="2">
        <v>248.2</v>
      </c>
      <c r="G103" s="2">
        <v>257.7</v>
      </c>
      <c r="H103" s="2">
        <v>252.3</v>
      </c>
    </row>
    <row r="104" spans="1:8" ht="15">
      <c r="A104" s="1" t="s">
        <v>28</v>
      </c>
      <c r="B104">
        <f t="shared" si="12"/>
        <v>96</v>
      </c>
      <c r="C104" s="2">
        <v>331.3</v>
      </c>
      <c r="D104" s="2">
        <v>362.7</v>
      </c>
      <c r="E104" s="2">
        <v>292.4</v>
      </c>
      <c r="F104" s="2">
        <v>256.6</v>
      </c>
      <c r="G104" s="2">
        <v>255.3</v>
      </c>
      <c r="H104" s="2">
        <v>237.9</v>
      </c>
    </row>
    <row r="105" spans="1:8" ht="15">
      <c r="A105" s="1" t="s">
        <v>28</v>
      </c>
      <c r="B105">
        <f t="shared" si="12"/>
        <v>97</v>
      </c>
      <c r="C105" s="2">
        <v>305.8</v>
      </c>
      <c r="D105" s="2">
        <v>355</v>
      </c>
      <c r="E105" s="2">
        <v>299.4</v>
      </c>
      <c r="F105" s="2">
        <v>251.7</v>
      </c>
      <c r="G105" s="2">
        <v>266.8</v>
      </c>
      <c r="H105" s="2">
        <v>244.1</v>
      </c>
    </row>
    <row r="106" spans="1:8" ht="15">
      <c r="A106" s="1" t="s">
        <v>28</v>
      </c>
      <c r="B106">
        <f t="shared" si="12"/>
        <v>98</v>
      </c>
      <c r="C106" s="2">
        <v>342.2</v>
      </c>
      <c r="D106" s="2">
        <v>361.6</v>
      </c>
      <c r="E106" s="2">
        <v>280</v>
      </c>
      <c r="F106" s="2">
        <v>258.8</v>
      </c>
      <c r="G106" s="2">
        <v>254.9</v>
      </c>
      <c r="H106" s="2">
        <v>249.9</v>
      </c>
    </row>
    <row r="107" spans="1:8" ht="15">
      <c r="A107" s="1" t="s">
        <v>28</v>
      </c>
      <c r="B107">
        <f t="shared" si="12"/>
        <v>99</v>
      </c>
      <c r="C107" s="2">
        <v>347</v>
      </c>
      <c r="D107" s="2">
        <v>364.2</v>
      </c>
      <c r="E107" s="2">
        <v>287.7</v>
      </c>
      <c r="F107" s="2">
        <v>251.2</v>
      </c>
      <c r="G107" s="2">
        <v>263.2</v>
      </c>
      <c r="H107" s="2">
        <v>230.6</v>
      </c>
    </row>
    <row r="108" spans="1:8" ht="15">
      <c r="A108" s="1" t="s">
        <v>28</v>
      </c>
      <c r="B108">
        <f t="shared" si="12"/>
        <v>100</v>
      </c>
      <c r="C108" s="2">
        <v>347.6</v>
      </c>
      <c r="D108" s="2">
        <v>364.6</v>
      </c>
      <c r="E108" s="2">
        <v>288.1</v>
      </c>
      <c r="F108" s="2">
        <v>260.3</v>
      </c>
      <c r="G108" s="2">
        <v>255.7</v>
      </c>
      <c r="H108" s="2">
        <v>226.7</v>
      </c>
    </row>
    <row r="109" spans="1:8" ht="15">
      <c r="A109" s="1" t="s">
        <v>28</v>
      </c>
      <c r="B109">
        <f t="shared" si="12"/>
        <v>101</v>
      </c>
      <c r="C109" s="2">
        <v>360.6</v>
      </c>
      <c r="D109" s="2">
        <v>449.4</v>
      </c>
      <c r="E109" s="2">
        <v>301.5</v>
      </c>
      <c r="F109" s="2">
        <v>250.1</v>
      </c>
      <c r="G109" s="2">
        <v>254.7</v>
      </c>
      <c r="H109" s="2">
        <v>256.5</v>
      </c>
    </row>
    <row r="110" spans="1:8" ht="15">
      <c r="A110" s="1" t="s">
        <v>28</v>
      </c>
      <c r="B110">
        <f t="shared" si="12"/>
        <v>102</v>
      </c>
      <c r="C110" s="2">
        <v>393.8</v>
      </c>
      <c r="D110" s="2">
        <v>431.2</v>
      </c>
      <c r="E110" s="2">
        <v>329.3</v>
      </c>
      <c r="F110" s="2">
        <v>255</v>
      </c>
      <c r="G110" s="2">
        <v>249.6</v>
      </c>
      <c r="H110" s="2">
        <v>273.9</v>
      </c>
    </row>
    <row r="111" spans="1:8" ht="15">
      <c r="A111" s="1" t="s">
        <v>28</v>
      </c>
      <c r="B111">
        <f t="shared" si="12"/>
        <v>103</v>
      </c>
      <c r="C111" s="2">
        <v>383.5</v>
      </c>
      <c r="D111" s="2">
        <v>365.7</v>
      </c>
      <c r="E111" s="2">
        <v>339.5</v>
      </c>
      <c r="F111" s="2">
        <v>256.8</v>
      </c>
      <c r="G111" s="2">
        <v>243.9</v>
      </c>
      <c r="H111" s="2">
        <v>270.3</v>
      </c>
    </row>
    <row r="112" spans="1:8" ht="15">
      <c r="A112" s="1" t="s">
        <v>28</v>
      </c>
      <c r="B112">
        <f t="shared" si="12"/>
        <v>104</v>
      </c>
      <c r="C112" s="2">
        <v>400.7</v>
      </c>
      <c r="D112" s="2">
        <v>368</v>
      </c>
      <c r="E112" s="2">
        <v>329.5</v>
      </c>
      <c r="F112" s="2">
        <v>257</v>
      </c>
      <c r="G112" s="2">
        <v>246.3</v>
      </c>
      <c r="H112" s="2">
        <v>238.8</v>
      </c>
    </row>
    <row r="113" spans="1:8" ht="15">
      <c r="A113" s="1" t="s">
        <v>28</v>
      </c>
      <c r="B113">
        <f t="shared" si="12"/>
        <v>105</v>
      </c>
      <c r="C113" s="2">
        <v>406.3</v>
      </c>
      <c r="D113" s="2">
        <v>347.6</v>
      </c>
      <c r="E113" s="2">
        <v>333.1</v>
      </c>
      <c r="F113" s="2">
        <v>254.2</v>
      </c>
      <c r="G113" s="2">
        <v>249.8</v>
      </c>
      <c r="H113" s="2">
        <v>220</v>
      </c>
    </row>
    <row r="114" spans="1:8" ht="15">
      <c r="A114" s="1" t="s">
        <v>28</v>
      </c>
      <c r="B114">
        <f t="shared" si="12"/>
        <v>106</v>
      </c>
      <c r="C114" s="2">
        <v>433.6</v>
      </c>
      <c r="D114" s="2">
        <v>355.7</v>
      </c>
      <c r="E114" s="2">
        <v>311.7</v>
      </c>
      <c r="F114" s="2">
        <v>251.4</v>
      </c>
      <c r="G114" s="2">
        <v>253.2</v>
      </c>
      <c r="H114" s="2">
        <v>227.7</v>
      </c>
    </row>
    <row r="115" spans="1:8" ht="15">
      <c r="A115" s="1" t="s">
        <v>28</v>
      </c>
      <c r="B115">
        <f t="shared" si="12"/>
        <v>107</v>
      </c>
      <c r="C115" s="2">
        <v>422.3</v>
      </c>
      <c r="D115" s="2">
        <v>352.4</v>
      </c>
      <c r="E115" s="2">
        <v>287.6</v>
      </c>
      <c r="F115" s="2">
        <v>250.2</v>
      </c>
      <c r="G115" s="2">
        <v>258.8</v>
      </c>
      <c r="H115" s="2">
        <v>237.1</v>
      </c>
    </row>
    <row r="116" spans="1:8" ht="15">
      <c r="A116" s="1" t="s">
        <v>28</v>
      </c>
      <c r="B116">
        <f t="shared" si="12"/>
        <v>108</v>
      </c>
      <c r="C116" s="2">
        <v>419.2</v>
      </c>
      <c r="D116" s="2">
        <v>343.4</v>
      </c>
      <c r="E116" s="2">
        <v>284.2</v>
      </c>
      <c r="F116" s="2">
        <v>257.8</v>
      </c>
      <c r="G116" s="2">
        <v>259.4</v>
      </c>
      <c r="H116" s="2">
        <v>243.2</v>
      </c>
    </row>
    <row r="117" spans="1:8" ht="15">
      <c r="A117" s="1" t="s">
        <v>28</v>
      </c>
      <c r="B117">
        <f t="shared" si="12"/>
        <v>109</v>
      </c>
      <c r="C117" s="2">
        <v>448.4</v>
      </c>
      <c r="D117" s="2">
        <v>315.3</v>
      </c>
      <c r="E117" s="2">
        <v>297.8</v>
      </c>
      <c r="F117" s="2">
        <v>253.7</v>
      </c>
      <c r="G117" s="2">
        <v>256.5</v>
      </c>
      <c r="H117" s="2">
        <v>227.7</v>
      </c>
    </row>
    <row r="118" spans="1:8" ht="15">
      <c r="A118" s="1" t="s">
        <v>28</v>
      </c>
      <c r="B118">
        <f t="shared" si="12"/>
        <v>110</v>
      </c>
      <c r="C118" s="2">
        <v>471</v>
      </c>
      <c r="D118" s="2">
        <v>360.9</v>
      </c>
      <c r="E118" s="2">
        <v>316.9</v>
      </c>
      <c r="F118" s="2">
        <v>260.9</v>
      </c>
      <c r="G118" s="2">
        <v>257.1</v>
      </c>
      <c r="H118" s="2">
        <v>245.3</v>
      </c>
    </row>
    <row r="119" spans="1:8" ht="15">
      <c r="A119" s="1" t="s">
        <v>28</v>
      </c>
      <c r="B119">
        <f t="shared" si="12"/>
        <v>111</v>
      </c>
      <c r="C119" s="2">
        <v>480.9</v>
      </c>
      <c r="D119" s="2">
        <v>366.3</v>
      </c>
      <c r="E119" s="2">
        <v>345.7</v>
      </c>
      <c r="F119" s="2">
        <v>249.4</v>
      </c>
      <c r="G119" s="2">
        <v>254.9</v>
      </c>
      <c r="H119" s="2">
        <v>234.5</v>
      </c>
    </row>
    <row r="120" spans="1:8" ht="15">
      <c r="A120" s="1" t="s">
        <v>28</v>
      </c>
      <c r="B120">
        <f t="shared" si="12"/>
        <v>112</v>
      </c>
      <c r="C120" s="2">
        <v>486.3</v>
      </c>
      <c r="D120" s="2">
        <v>373.4</v>
      </c>
      <c r="E120" s="2">
        <v>317.4</v>
      </c>
      <c r="F120" s="2">
        <v>253.8</v>
      </c>
      <c r="G120" s="2">
        <v>265</v>
      </c>
      <c r="H120" s="2">
        <v>247.9</v>
      </c>
    </row>
    <row r="121" spans="1:8" ht="15">
      <c r="A121" s="1" t="s">
        <v>28</v>
      </c>
      <c r="B121">
        <f t="shared" si="12"/>
        <v>113</v>
      </c>
      <c r="C121" s="2">
        <v>462.8</v>
      </c>
      <c r="D121" s="2">
        <v>373.7</v>
      </c>
      <c r="E121" s="2">
        <v>313</v>
      </c>
      <c r="F121" s="2">
        <v>255.3</v>
      </c>
      <c r="G121" s="2">
        <v>272.3</v>
      </c>
      <c r="H121" s="2">
        <v>241.8</v>
      </c>
    </row>
    <row r="122" spans="1:8" ht="15">
      <c r="A122" s="1" t="s">
        <v>28</v>
      </c>
      <c r="B122">
        <f t="shared" si="12"/>
        <v>114</v>
      </c>
      <c r="C122" s="2">
        <v>449.2</v>
      </c>
      <c r="D122" s="2">
        <v>384</v>
      </c>
      <c r="E122" s="2">
        <v>294.8</v>
      </c>
      <c r="F122" s="2">
        <v>255</v>
      </c>
      <c r="G122" s="2">
        <v>256.1</v>
      </c>
      <c r="H122" s="2">
        <v>271.8</v>
      </c>
    </row>
    <row r="123" spans="1:8" ht="15">
      <c r="A123" s="1" t="s">
        <v>28</v>
      </c>
      <c r="B123">
        <f t="shared" si="12"/>
        <v>115</v>
      </c>
      <c r="C123" s="2">
        <v>435.8</v>
      </c>
      <c r="D123" s="2">
        <v>384.4</v>
      </c>
      <c r="E123" s="2">
        <v>315.4</v>
      </c>
      <c r="F123" s="2">
        <v>252.9</v>
      </c>
      <c r="G123" s="2">
        <v>245.5</v>
      </c>
      <c r="H123" s="2">
        <v>317</v>
      </c>
    </row>
    <row r="124" spans="1:8" ht="15">
      <c r="A124" s="1" t="s">
        <v>28</v>
      </c>
      <c r="B124">
        <f t="shared" si="12"/>
        <v>116</v>
      </c>
      <c r="C124" s="2">
        <v>455.6</v>
      </c>
      <c r="D124" s="2">
        <v>376.4</v>
      </c>
      <c r="E124" s="2">
        <v>321.8</v>
      </c>
      <c r="F124" s="2">
        <v>257.6</v>
      </c>
      <c r="G124" s="2">
        <v>250.6</v>
      </c>
      <c r="H124" s="2">
        <v>339.4</v>
      </c>
    </row>
    <row r="125" spans="1:8" ht="15">
      <c r="A125" s="1" t="s">
        <v>28</v>
      </c>
      <c r="B125">
        <f t="shared" si="12"/>
        <v>117</v>
      </c>
      <c r="C125" s="2">
        <v>428.9</v>
      </c>
      <c r="D125" s="2">
        <v>383.6</v>
      </c>
      <c r="E125" s="2">
        <v>389</v>
      </c>
      <c r="F125" s="2">
        <v>252.1</v>
      </c>
      <c r="G125" s="2">
        <v>255</v>
      </c>
      <c r="H125" s="2">
        <v>340</v>
      </c>
    </row>
    <row r="126" spans="1:8" ht="15">
      <c r="A126" s="1" t="s">
        <v>28</v>
      </c>
      <c r="B126">
        <f t="shared" si="12"/>
        <v>118</v>
      </c>
      <c r="C126" s="2">
        <v>403.2</v>
      </c>
      <c r="D126" s="2">
        <v>403.5</v>
      </c>
      <c r="E126" s="2">
        <v>332.4</v>
      </c>
      <c r="F126" s="2">
        <v>254.6</v>
      </c>
      <c r="G126" s="2">
        <v>250.7</v>
      </c>
      <c r="H126" s="2">
        <v>325.4</v>
      </c>
    </row>
    <row r="127" spans="1:8" ht="15">
      <c r="A127" s="1" t="s">
        <v>28</v>
      </c>
      <c r="B127">
        <f t="shared" si="12"/>
        <v>119</v>
      </c>
      <c r="C127" s="2">
        <v>397</v>
      </c>
      <c r="D127" s="2">
        <v>387.2</v>
      </c>
      <c r="E127" s="2">
        <v>322.1</v>
      </c>
      <c r="F127" s="2">
        <v>260.7</v>
      </c>
      <c r="G127" s="2">
        <v>254.2</v>
      </c>
      <c r="H127" s="2">
        <v>316.8</v>
      </c>
    </row>
    <row r="128" spans="1:8" ht="15">
      <c r="A128" s="1" t="s">
        <v>28</v>
      </c>
      <c r="B128">
        <f t="shared" si="12"/>
        <v>120</v>
      </c>
      <c r="C128" s="2">
        <v>412.8</v>
      </c>
      <c r="D128" s="2">
        <v>388.4</v>
      </c>
      <c r="E128" s="2">
        <v>309.5</v>
      </c>
      <c r="F128" s="2">
        <v>253.5</v>
      </c>
      <c r="G128" s="2">
        <v>264.1</v>
      </c>
      <c r="H128" s="2">
        <v>263.1</v>
      </c>
    </row>
    <row r="129" spans="1:8" ht="15">
      <c r="A129" s="1" t="s">
        <v>29</v>
      </c>
      <c r="B129">
        <f t="shared" si="12"/>
        <v>121</v>
      </c>
      <c r="C129" s="2">
        <v>411.3</v>
      </c>
      <c r="D129" s="2">
        <v>435</v>
      </c>
      <c r="E129" s="2">
        <v>302.9</v>
      </c>
      <c r="F129" s="2">
        <v>248.5</v>
      </c>
      <c r="G129" s="2">
        <v>265.3</v>
      </c>
      <c r="H129" s="2">
        <v>291.7</v>
      </c>
    </row>
    <row r="130" spans="1:8" ht="15">
      <c r="A130" s="1" t="s">
        <v>29</v>
      </c>
      <c r="B130">
        <f t="shared" si="12"/>
        <v>122</v>
      </c>
      <c r="C130" s="2">
        <v>371</v>
      </c>
      <c r="D130" s="2">
        <v>402.2</v>
      </c>
      <c r="E130" s="2">
        <v>317</v>
      </c>
      <c r="F130" s="2">
        <v>257.8</v>
      </c>
      <c r="G130" s="2">
        <v>261.7</v>
      </c>
      <c r="H130" s="2">
        <v>281.6</v>
      </c>
    </row>
    <row r="131" spans="1:8" ht="15">
      <c r="A131" s="1" t="s">
        <v>29</v>
      </c>
      <c r="B131">
        <f t="shared" si="12"/>
        <v>123</v>
      </c>
      <c r="C131" s="2">
        <v>391.5</v>
      </c>
      <c r="D131" s="2">
        <v>395.8</v>
      </c>
      <c r="E131" s="2">
        <v>340.2</v>
      </c>
      <c r="F131" s="2">
        <v>250.2</v>
      </c>
      <c r="G131" s="2">
        <v>260.7</v>
      </c>
      <c r="H131" s="2">
        <v>263.6</v>
      </c>
    </row>
    <row r="132" spans="1:8" ht="15">
      <c r="A132" s="1" t="s">
        <v>29</v>
      </c>
      <c r="B132">
        <f t="shared" si="12"/>
        <v>124</v>
      </c>
      <c r="C132" s="2">
        <v>423</v>
      </c>
      <c r="D132" s="2">
        <v>383.5</v>
      </c>
      <c r="E132" s="2">
        <v>319.8</v>
      </c>
      <c r="F132" s="2">
        <v>258.4</v>
      </c>
      <c r="G132" s="2">
        <v>282.5</v>
      </c>
      <c r="H132" s="2">
        <v>278.5</v>
      </c>
    </row>
    <row r="133" spans="1:8" ht="15">
      <c r="A133" s="1" t="s">
        <v>29</v>
      </c>
      <c r="B133">
        <f t="shared" si="12"/>
        <v>125</v>
      </c>
      <c r="C133" s="2">
        <v>436.4</v>
      </c>
      <c r="D133" s="2">
        <v>360.2</v>
      </c>
      <c r="E133" s="2">
        <v>304.1</v>
      </c>
      <c r="F133" s="2">
        <v>250.4</v>
      </c>
      <c r="G133" s="2">
        <v>298.6</v>
      </c>
      <c r="H133" s="2">
        <v>271</v>
      </c>
    </row>
    <row r="134" spans="1:8" ht="15">
      <c r="A134" s="1" t="s">
        <v>29</v>
      </c>
      <c r="B134">
        <f t="shared" si="12"/>
        <v>126</v>
      </c>
      <c r="C134" s="2">
        <v>444.6</v>
      </c>
      <c r="D134" s="2">
        <v>389.2</v>
      </c>
      <c r="E134" s="2">
        <v>308.6</v>
      </c>
      <c r="F134" s="2">
        <v>261</v>
      </c>
      <c r="G134" s="2">
        <v>270.4</v>
      </c>
      <c r="H134" s="2">
        <v>252.3</v>
      </c>
    </row>
    <row r="135" spans="1:8" ht="15">
      <c r="A135" s="1" t="s">
        <v>29</v>
      </c>
      <c r="B135">
        <f t="shared" si="12"/>
        <v>127</v>
      </c>
      <c r="C135" s="2">
        <v>458.8</v>
      </c>
      <c r="D135" s="2">
        <v>392.2</v>
      </c>
      <c r="E135" s="2">
        <v>306.4</v>
      </c>
      <c r="F135" s="2">
        <v>253.9</v>
      </c>
      <c r="G135" s="2">
        <v>264.9</v>
      </c>
      <c r="H135" s="2">
        <v>326.3</v>
      </c>
    </row>
    <row r="136" spans="1:8" ht="15">
      <c r="A136" s="1" t="s">
        <v>29</v>
      </c>
      <c r="B136">
        <f t="shared" si="12"/>
        <v>128</v>
      </c>
      <c r="C136" s="2">
        <v>411.9</v>
      </c>
      <c r="D136" s="2">
        <v>378.3</v>
      </c>
      <c r="E136" s="2">
        <v>304.4</v>
      </c>
      <c r="F136" s="2">
        <v>258.9</v>
      </c>
      <c r="G136" s="2">
        <v>254</v>
      </c>
      <c r="H136" s="2">
        <v>293.6</v>
      </c>
    </row>
    <row r="137" spans="1:8" ht="15">
      <c r="A137" s="1" t="s">
        <v>29</v>
      </c>
      <c r="B137">
        <f t="shared" si="12"/>
        <v>129</v>
      </c>
      <c r="C137" s="2">
        <v>421.5</v>
      </c>
      <c r="D137" s="2">
        <v>370</v>
      </c>
      <c r="E137" s="2">
        <v>322.6</v>
      </c>
      <c r="F137" s="2">
        <v>250</v>
      </c>
      <c r="G137" s="2">
        <v>251.6</v>
      </c>
      <c r="H137" s="2">
        <v>281</v>
      </c>
    </row>
    <row r="138" spans="1:8" ht="15">
      <c r="A138" s="1" t="s">
        <v>29</v>
      </c>
      <c r="B138">
        <f aca="true" t="shared" si="13" ref="B138:B201">B137+1</f>
        <v>130</v>
      </c>
      <c r="C138" s="2">
        <v>386</v>
      </c>
      <c r="D138" s="2">
        <v>403.4</v>
      </c>
      <c r="E138" s="2">
        <v>312.2</v>
      </c>
      <c r="F138" s="2">
        <v>262.5</v>
      </c>
      <c r="G138" s="2">
        <v>259</v>
      </c>
      <c r="H138" s="2">
        <v>267.7</v>
      </c>
    </row>
    <row r="139" spans="1:8" ht="15">
      <c r="A139" s="1" t="s">
        <v>29</v>
      </c>
      <c r="B139">
        <f t="shared" si="13"/>
        <v>131</v>
      </c>
      <c r="C139" s="2">
        <v>383.1</v>
      </c>
      <c r="D139" s="2">
        <v>379</v>
      </c>
      <c r="E139" s="2">
        <v>326.1</v>
      </c>
      <c r="F139" s="2">
        <v>252.5</v>
      </c>
      <c r="G139" s="2">
        <v>259.8</v>
      </c>
      <c r="H139" s="2">
        <v>282.7</v>
      </c>
    </row>
    <row r="140" spans="1:8" ht="15">
      <c r="A140" s="1" t="s">
        <v>29</v>
      </c>
      <c r="B140">
        <f t="shared" si="13"/>
        <v>132</v>
      </c>
      <c r="C140" s="2">
        <v>420.4</v>
      </c>
      <c r="D140" s="2">
        <v>396.2</v>
      </c>
      <c r="E140" s="2">
        <v>317.8</v>
      </c>
      <c r="F140" s="2">
        <v>256.3</v>
      </c>
      <c r="G140" s="2">
        <v>275.8</v>
      </c>
      <c r="H140" s="2">
        <v>253.5</v>
      </c>
    </row>
    <row r="141" spans="1:8" ht="15">
      <c r="A141" s="1" t="s">
        <v>29</v>
      </c>
      <c r="B141">
        <f t="shared" si="13"/>
        <v>133</v>
      </c>
      <c r="C141" s="2">
        <v>407.8</v>
      </c>
      <c r="D141" s="2">
        <v>400</v>
      </c>
      <c r="E141" s="2">
        <v>312.1</v>
      </c>
      <c r="F141" s="2">
        <v>246.5</v>
      </c>
      <c r="G141" s="2">
        <v>255.9</v>
      </c>
      <c r="H141" s="2">
        <v>290</v>
      </c>
    </row>
    <row r="142" spans="1:8" ht="15">
      <c r="A142" s="1" t="s">
        <v>29</v>
      </c>
      <c r="B142">
        <f t="shared" si="13"/>
        <v>134</v>
      </c>
      <c r="C142" s="2">
        <v>392.7</v>
      </c>
      <c r="D142" s="2">
        <v>420.7</v>
      </c>
      <c r="E142" s="2">
        <v>302.1</v>
      </c>
      <c r="F142" s="2">
        <v>258.2</v>
      </c>
      <c r="G142" s="2">
        <v>269.2</v>
      </c>
      <c r="H142" s="2">
        <v>305.1</v>
      </c>
    </row>
    <row r="143" spans="1:2" ht="15">
      <c r="A143" s="1" t="s">
        <v>29</v>
      </c>
      <c r="B143">
        <f t="shared" si="13"/>
        <v>135</v>
      </c>
    </row>
    <row r="144" spans="1:2" ht="15">
      <c r="A144" s="1" t="s">
        <v>29</v>
      </c>
      <c r="B144">
        <f t="shared" si="13"/>
        <v>136</v>
      </c>
    </row>
    <row r="145" spans="1:2" ht="15">
      <c r="A145" s="1" t="s">
        <v>29</v>
      </c>
      <c r="B145">
        <f t="shared" si="13"/>
        <v>137</v>
      </c>
    </row>
    <row r="146" spans="1:2" ht="15">
      <c r="A146" s="1" t="s">
        <v>29</v>
      </c>
      <c r="B146">
        <f t="shared" si="13"/>
        <v>138</v>
      </c>
    </row>
    <row r="147" spans="1:2" ht="15">
      <c r="A147" s="1" t="s">
        <v>29</v>
      </c>
      <c r="B147">
        <f t="shared" si="13"/>
        <v>139</v>
      </c>
    </row>
    <row r="148" spans="1:2" ht="15">
      <c r="A148" s="1" t="s">
        <v>29</v>
      </c>
      <c r="B148">
        <f t="shared" si="13"/>
        <v>140</v>
      </c>
    </row>
    <row r="149" spans="1:2" ht="15">
      <c r="A149" s="1" t="s">
        <v>29</v>
      </c>
      <c r="B149">
        <f t="shared" si="13"/>
        <v>141</v>
      </c>
    </row>
    <row r="150" spans="1:2" ht="15">
      <c r="A150" s="1" t="s">
        <v>29</v>
      </c>
      <c r="B150">
        <f t="shared" si="13"/>
        <v>142</v>
      </c>
    </row>
    <row r="151" spans="1:2" ht="15">
      <c r="A151" s="1" t="s">
        <v>29</v>
      </c>
      <c r="B151">
        <f t="shared" si="13"/>
        <v>143</v>
      </c>
    </row>
    <row r="152" spans="1:2" ht="15">
      <c r="A152" s="1" t="s">
        <v>29</v>
      </c>
      <c r="B152">
        <f t="shared" si="13"/>
        <v>144</v>
      </c>
    </row>
    <row r="153" spans="1:2" ht="15">
      <c r="A153" s="1" t="s">
        <v>29</v>
      </c>
      <c r="B153">
        <f t="shared" si="13"/>
        <v>145</v>
      </c>
    </row>
    <row r="154" spans="1:2" ht="15">
      <c r="A154" s="1" t="s">
        <v>29</v>
      </c>
      <c r="B154">
        <f t="shared" si="13"/>
        <v>146</v>
      </c>
    </row>
    <row r="155" spans="1:8" ht="15">
      <c r="A155" s="1" t="s">
        <v>29</v>
      </c>
      <c r="B155">
        <f t="shared" si="13"/>
        <v>147</v>
      </c>
      <c r="C155" s="2">
        <v>356.9</v>
      </c>
      <c r="D155" s="2">
        <v>328.6</v>
      </c>
      <c r="E155" s="2">
        <v>310.7</v>
      </c>
      <c r="F155" s="2">
        <v>247.7</v>
      </c>
      <c r="G155" s="2">
        <v>312.4</v>
      </c>
      <c r="H155" s="2">
        <v>282.1</v>
      </c>
    </row>
    <row r="156" spans="1:8" ht="15">
      <c r="A156" s="1" t="s">
        <v>29</v>
      </c>
      <c r="B156">
        <f t="shared" si="13"/>
        <v>148</v>
      </c>
      <c r="C156" s="2">
        <v>355.2</v>
      </c>
      <c r="D156" s="2">
        <v>339.1</v>
      </c>
      <c r="E156" s="2">
        <v>297.5</v>
      </c>
      <c r="F156" s="2">
        <v>265.5</v>
      </c>
      <c r="G156" s="2">
        <v>300.1</v>
      </c>
      <c r="H156" s="2">
        <v>294.7</v>
      </c>
    </row>
    <row r="157" spans="1:8" ht="15">
      <c r="A157" s="1" t="s">
        <v>29</v>
      </c>
      <c r="B157">
        <f t="shared" si="13"/>
        <v>149</v>
      </c>
      <c r="C157" s="2">
        <v>355.7</v>
      </c>
      <c r="D157" s="2">
        <v>327.2</v>
      </c>
      <c r="E157" s="2">
        <v>288</v>
      </c>
      <c r="F157" s="2">
        <v>254.6</v>
      </c>
      <c r="G157" s="2">
        <v>284.4</v>
      </c>
      <c r="H157" s="2">
        <v>317.5</v>
      </c>
    </row>
    <row r="158" spans="1:8" ht="15">
      <c r="A158" s="1" t="s">
        <v>29</v>
      </c>
      <c r="B158">
        <f t="shared" si="13"/>
        <v>150</v>
      </c>
      <c r="C158" s="2">
        <v>350.9</v>
      </c>
      <c r="D158" s="2">
        <v>355.5</v>
      </c>
      <c r="E158" s="2">
        <v>329.6</v>
      </c>
      <c r="F158" s="2">
        <v>263.9</v>
      </c>
      <c r="G158" s="2">
        <v>277.9</v>
      </c>
      <c r="H158" s="2">
        <v>367.3</v>
      </c>
    </row>
    <row r="159" spans="1:8" ht="15">
      <c r="A159" s="1" t="s">
        <v>29</v>
      </c>
      <c r="B159">
        <f t="shared" si="13"/>
        <v>151</v>
      </c>
      <c r="C159" s="2">
        <v>383.7</v>
      </c>
      <c r="D159" s="2">
        <v>350.7</v>
      </c>
      <c r="E159" s="2">
        <v>338.2</v>
      </c>
      <c r="F159" s="2">
        <v>252.2</v>
      </c>
      <c r="G159" s="2">
        <v>271.2</v>
      </c>
      <c r="H159" s="2">
        <v>357.5</v>
      </c>
    </row>
    <row r="160" spans="1:8" ht="15">
      <c r="A160" s="1" t="s">
        <v>30</v>
      </c>
      <c r="B160">
        <f t="shared" si="13"/>
        <v>152</v>
      </c>
      <c r="C160" s="2">
        <v>373.3</v>
      </c>
      <c r="D160" s="2">
        <v>346.8</v>
      </c>
      <c r="E160" s="2">
        <v>338</v>
      </c>
      <c r="F160" s="2">
        <v>263.4</v>
      </c>
      <c r="G160" s="2">
        <v>263.2</v>
      </c>
      <c r="H160" s="2">
        <v>338</v>
      </c>
    </row>
    <row r="161" spans="1:8" ht="15">
      <c r="A161" s="1" t="s">
        <v>30</v>
      </c>
      <c r="B161">
        <f t="shared" si="13"/>
        <v>153</v>
      </c>
      <c r="C161" s="2">
        <v>369.3</v>
      </c>
      <c r="D161" s="2">
        <v>337</v>
      </c>
      <c r="E161" s="2">
        <v>312.8</v>
      </c>
      <c r="F161" s="2">
        <v>258.2</v>
      </c>
      <c r="G161" s="2">
        <v>257.6</v>
      </c>
      <c r="H161" s="2">
        <v>298.7</v>
      </c>
    </row>
    <row r="162" spans="1:8" ht="15">
      <c r="A162" s="1" t="s">
        <v>30</v>
      </c>
      <c r="B162">
        <f t="shared" si="13"/>
        <v>154</v>
      </c>
      <c r="C162" s="2">
        <v>347.8</v>
      </c>
      <c r="D162" s="2">
        <v>341.3</v>
      </c>
      <c r="E162" s="2">
        <v>310</v>
      </c>
      <c r="F162" s="2">
        <v>268.2</v>
      </c>
      <c r="G162" s="2">
        <v>270.3</v>
      </c>
      <c r="H162" s="2">
        <v>316.5</v>
      </c>
    </row>
    <row r="163" spans="1:7" ht="15">
      <c r="A163" s="1" t="s">
        <v>30</v>
      </c>
      <c r="B163">
        <f t="shared" si="13"/>
        <v>155</v>
      </c>
      <c r="C163" s="2">
        <v>338.2</v>
      </c>
      <c r="D163" s="2">
        <v>341.4</v>
      </c>
      <c r="E163" s="2">
        <v>279.8</v>
      </c>
      <c r="F163" s="2">
        <v>263.8</v>
      </c>
      <c r="G163" s="2">
        <v>288.1</v>
      </c>
    </row>
    <row r="164" spans="1:8" ht="15">
      <c r="A164" s="1" t="s">
        <v>30</v>
      </c>
      <c r="B164">
        <f t="shared" si="13"/>
        <v>156</v>
      </c>
      <c r="C164" s="2">
        <v>360.6</v>
      </c>
      <c r="D164" s="2">
        <v>367.6</v>
      </c>
      <c r="E164" s="2">
        <v>284.3</v>
      </c>
      <c r="F164" s="2">
        <v>268.5</v>
      </c>
      <c r="G164" s="2">
        <v>279</v>
      </c>
      <c r="H164" s="2">
        <v>314.7</v>
      </c>
    </row>
    <row r="165" spans="1:7" ht="15">
      <c r="A165" s="1" t="s">
        <v>30</v>
      </c>
      <c r="B165">
        <f t="shared" si="13"/>
        <v>157</v>
      </c>
      <c r="C165" s="2">
        <v>378.5</v>
      </c>
      <c r="D165" s="2">
        <v>353</v>
      </c>
      <c r="E165" s="2">
        <v>295.6</v>
      </c>
      <c r="F165" s="2">
        <v>260.1</v>
      </c>
      <c r="G165" s="2">
        <v>279.6</v>
      </c>
    </row>
    <row r="166" spans="1:7" ht="15">
      <c r="A166" s="1" t="s">
        <v>30</v>
      </c>
      <c r="B166">
        <f t="shared" si="13"/>
        <v>158</v>
      </c>
      <c r="C166" s="2">
        <v>361.4</v>
      </c>
      <c r="D166" s="2">
        <v>344.8</v>
      </c>
      <c r="E166" s="2">
        <v>290.4</v>
      </c>
      <c r="F166" s="2">
        <v>266.6</v>
      </c>
      <c r="G166" s="2">
        <v>263.7</v>
      </c>
    </row>
    <row r="167" spans="1:7" ht="15">
      <c r="A167" s="1" t="s">
        <v>30</v>
      </c>
      <c r="B167">
        <f t="shared" si="13"/>
        <v>159</v>
      </c>
      <c r="C167" s="2">
        <v>385.6</v>
      </c>
      <c r="D167" s="2">
        <v>338.9</v>
      </c>
      <c r="E167" s="2">
        <v>291</v>
      </c>
      <c r="F167" s="2">
        <v>263.7</v>
      </c>
      <c r="G167" s="2">
        <v>277.3</v>
      </c>
    </row>
    <row r="168" spans="1:7" ht="15">
      <c r="A168" s="1" t="s">
        <v>30</v>
      </c>
      <c r="B168">
        <f t="shared" si="13"/>
        <v>160</v>
      </c>
      <c r="C168" s="2">
        <v>382.1</v>
      </c>
      <c r="D168" s="2">
        <v>374.1</v>
      </c>
      <c r="E168" s="2">
        <v>299.3</v>
      </c>
      <c r="F168" s="2">
        <v>262.6</v>
      </c>
      <c r="G168" s="2">
        <v>275.2</v>
      </c>
    </row>
    <row r="169" spans="1:7" ht="15">
      <c r="A169" s="1" t="s">
        <v>30</v>
      </c>
      <c r="B169">
        <f t="shared" si="13"/>
        <v>161</v>
      </c>
      <c r="C169" s="2">
        <v>374.5</v>
      </c>
      <c r="D169" s="2">
        <v>329.8</v>
      </c>
      <c r="E169" s="2">
        <v>286.3</v>
      </c>
      <c r="F169" s="2">
        <v>261.7</v>
      </c>
      <c r="G169" s="2">
        <v>291.4</v>
      </c>
    </row>
    <row r="170" spans="1:7" ht="15">
      <c r="A170" s="1" t="s">
        <v>30</v>
      </c>
      <c r="B170">
        <f t="shared" si="13"/>
        <v>162</v>
      </c>
      <c r="C170" s="2">
        <v>355.9</v>
      </c>
      <c r="D170" s="2">
        <v>380</v>
      </c>
      <c r="E170" s="2">
        <v>289.9</v>
      </c>
      <c r="F170" s="2">
        <v>261.7</v>
      </c>
      <c r="G170" s="2">
        <v>267.9</v>
      </c>
    </row>
    <row r="171" spans="1:7" ht="15">
      <c r="A171" s="1" t="s">
        <v>30</v>
      </c>
      <c r="B171">
        <f t="shared" si="13"/>
        <v>163</v>
      </c>
      <c r="C171" s="2">
        <v>369.2</v>
      </c>
      <c r="D171" s="2">
        <v>351.4</v>
      </c>
      <c r="E171" s="2">
        <v>300.2</v>
      </c>
      <c r="F171" s="2">
        <v>255.6</v>
      </c>
      <c r="G171" s="2">
        <v>264.7</v>
      </c>
    </row>
    <row r="172" spans="1:7" ht="15">
      <c r="A172" s="1" t="s">
        <v>30</v>
      </c>
      <c r="B172">
        <f t="shared" si="13"/>
        <v>164</v>
      </c>
      <c r="C172" s="2">
        <v>360.7</v>
      </c>
      <c r="D172" s="2">
        <v>377.4</v>
      </c>
      <c r="E172" s="2">
        <v>304.5</v>
      </c>
      <c r="F172" s="2">
        <v>266.4</v>
      </c>
      <c r="G172" s="2">
        <v>276.7</v>
      </c>
    </row>
    <row r="173" spans="1:7" ht="15">
      <c r="A173" s="1" t="s">
        <v>30</v>
      </c>
      <c r="B173">
        <f t="shared" si="13"/>
        <v>165</v>
      </c>
      <c r="C173" s="2">
        <v>355.5</v>
      </c>
      <c r="D173" s="2">
        <v>363</v>
      </c>
      <c r="E173" s="2">
        <v>301.1</v>
      </c>
      <c r="F173" s="2">
        <v>255.2</v>
      </c>
      <c r="G173" s="2">
        <v>280.9</v>
      </c>
    </row>
    <row r="174" spans="1:7" ht="15">
      <c r="A174" s="1" t="s">
        <v>30</v>
      </c>
      <c r="B174">
        <f t="shared" si="13"/>
        <v>166</v>
      </c>
      <c r="C174" s="2">
        <v>352.4</v>
      </c>
      <c r="D174" s="2">
        <v>369.9</v>
      </c>
      <c r="E174" s="2">
        <v>297.7</v>
      </c>
      <c r="F174" s="2">
        <v>262.6</v>
      </c>
      <c r="G174" s="2">
        <v>283.8</v>
      </c>
    </row>
    <row r="175" spans="1:7" ht="15">
      <c r="A175" s="1" t="s">
        <v>30</v>
      </c>
      <c r="B175">
        <f t="shared" si="13"/>
        <v>167</v>
      </c>
      <c r="C175" s="2">
        <v>359.1</v>
      </c>
      <c r="D175" s="2">
        <v>356.7</v>
      </c>
      <c r="E175" s="2">
        <v>293.3</v>
      </c>
      <c r="F175" s="2">
        <v>264.4</v>
      </c>
      <c r="G175" s="2">
        <v>267.3</v>
      </c>
    </row>
    <row r="176" spans="1:7" ht="15">
      <c r="A176" s="1" t="s">
        <v>30</v>
      </c>
      <c r="B176">
        <f t="shared" si="13"/>
        <v>168</v>
      </c>
      <c r="C176" s="2">
        <v>363.4</v>
      </c>
      <c r="D176" s="2">
        <v>346.1</v>
      </c>
      <c r="E176" s="2">
        <v>290.7</v>
      </c>
      <c r="F176" s="2">
        <v>266</v>
      </c>
      <c r="G176" s="2">
        <v>276.4</v>
      </c>
    </row>
    <row r="177" spans="1:7" ht="15">
      <c r="A177" s="1" t="s">
        <v>30</v>
      </c>
      <c r="B177">
        <f t="shared" si="13"/>
        <v>169</v>
      </c>
      <c r="C177" s="2">
        <v>348</v>
      </c>
      <c r="D177" s="2">
        <v>362.7</v>
      </c>
      <c r="E177" s="2">
        <v>298.8</v>
      </c>
      <c r="F177" s="2">
        <v>254.6</v>
      </c>
      <c r="G177" s="2">
        <v>281.9</v>
      </c>
    </row>
    <row r="178" spans="1:7" ht="15">
      <c r="A178" s="1" t="s">
        <v>30</v>
      </c>
      <c r="B178">
        <f t="shared" si="13"/>
        <v>170</v>
      </c>
      <c r="C178" s="2">
        <v>341.8</v>
      </c>
      <c r="D178" s="2">
        <v>374.6</v>
      </c>
      <c r="E178" s="2">
        <v>295.3</v>
      </c>
      <c r="F178" s="2">
        <v>261.1</v>
      </c>
      <c r="G178" s="2">
        <v>287.2</v>
      </c>
    </row>
    <row r="179" spans="1:7" ht="15">
      <c r="A179" s="1" t="s">
        <v>30</v>
      </c>
      <c r="B179">
        <f t="shared" si="13"/>
        <v>171</v>
      </c>
      <c r="C179" s="2">
        <v>345.8</v>
      </c>
      <c r="D179" s="2">
        <v>368.8</v>
      </c>
      <c r="E179" s="2">
        <v>290.2</v>
      </c>
      <c r="F179" s="2">
        <v>257.9</v>
      </c>
      <c r="G179" s="2">
        <v>288.2</v>
      </c>
    </row>
    <row r="180" spans="1:7" ht="15">
      <c r="A180" s="1" t="s">
        <v>30</v>
      </c>
      <c r="B180">
        <f t="shared" si="13"/>
        <v>172</v>
      </c>
      <c r="C180" s="2">
        <v>355.4</v>
      </c>
      <c r="D180" s="2">
        <v>373.1</v>
      </c>
      <c r="E180" s="2">
        <v>288.9</v>
      </c>
      <c r="F180" s="2">
        <v>266.2</v>
      </c>
      <c r="G180" s="2">
        <v>282.7</v>
      </c>
    </row>
    <row r="181" spans="1:7" ht="15">
      <c r="A181" s="1" t="s">
        <v>30</v>
      </c>
      <c r="B181">
        <f t="shared" si="13"/>
        <v>173</v>
      </c>
      <c r="C181" s="2">
        <v>352.5</v>
      </c>
      <c r="D181" s="2">
        <v>382.5</v>
      </c>
      <c r="E181" s="2">
        <v>290.1</v>
      </c>
      <c r="F181" s="2">
        <v>261.5</v>
      </c>
      <c r="G181" s="2">
        <v>268.3</v>
      </c>
    </row>
    <row r="182" spans="1:7" ht="15">
      <c r="A182" s="1" t="s">
        <v>30</v>
      </c>
      <c r="B182">
        <f t="shared" si="13"/>
        <v>174</v>
      </c>
      <c r="C182" s="2">
        <v>358.6</v>
      </c>
      <c r="D182" s="2">
        <v>353</v>
      </c>
      <c r="E182" s="2">
        <v>295.3</v>
      </c>
      <c r="F182" s="2">
        <v>267.2</v>
      </c>
      <c r="G182" s="2">
        <v>265.8</v>
      </c>
    </row>
    <row r="183" spans="1:7" ht="15">
      <c r="A183" s="1" t="s">
        <v>30</v>
      </c>
      <c r="B183">
        <f t="shared" si="13"/>
        <v>175</v>
      </c>
      <c r="C183" s="2">
        <v>364.3</v>
      </c>
      <c r="D183" s="2">
        <v>392.5</v>
      </c>
      <c r="E183" s="2">
        <v>297.3</v>
      </c>
      <c r="F183" s="2">
        <v>253.4</v>
      </c>
      <c r="G183" s="2">
        <v>278.1</v>
      </c>
    </row>
    <row r="184" spans="1:7" ht="15">
      <c r="A184" s="1" t="s">
        <v>30</v>
      </c>
      <c r="B184">
        <f t="shared" si="13"/>
        <v>176</v>
      </c>
      <c r="C184" s="2">
        <v>341.2</v>
      </c>
      <c r="D184" s="2">
        <v>362.2</v>
      </c>
      <c r="E184" s="2">
        <v>293</v>
      </c>
      <c r="F184" s="2">
        <v>256.6</v>
      </c>
      <c r="G184" s="2">
        <v>261.8</v>
      </c>
    </row>
    <row r="185" spans="1:7" ht="15">
      <c r="A185" s="1" t="s">
        <v>30</v>
      </c>
      <c r="B185">
        <f t="shared" si="13"/>
        <v>177</v>
      </c>
      <c r="C185" s="2">
        <v>344.6</v>
      </c>
      <c r="D185" s="2">
        <v>323</v>
      </c>
      <c r="E185" s="2">
        <v>289.6</v>
      </c>
      <c r="F185" s="2">
        <v>248.6</v>
      </c>
      <c r="G185" s="2">
        <v>271</v>
      </c>
    </row>
    <row r="186" spans="1:7" ht="15">
      <c r="A186" s="1" t="s">
        <v>30</v>
      </c>
      <c r="B186">
        <f t="shared" si="13"/>
        <v>178</v>
      </c>
      <c r="C186" s="2">
        <v>317.7</v>
      </c>
      <c r="D186" s="2">
        <v>328.4</v>
      </c>
      <c r="E186" s="2">
        <v>283.7</v>
      </c>
      <c r="F186" s="2">
        <v>261.4</v>
      </c>
      <c r="G186" s="2">
        <v>277.4</v>
      </c>
    </row>
    <row r="187" spans="1:7" ht="15">
      <c r="A187" s="1" t="s">
        <v>30</v>
      </c>
      <c r="B187">
        <f t="shared" si="13"/>
        <v>179</v>
      </c>
      <c r="C187" s="2">
        <v>327.5</v>
      </c>
      <c r="D187" s="2">
        <v>358.9</v>
      </c>
      <c r="E187" s="2">
        <v>289.8</v>
      </c>
      <c r="F187" s="2">
        <v>245.9</v>
      </c>
      <c r="G187" s="2">
        <v>278.7</v>
      </c>
    </row>
    <row r="188" spans="1:7" ht="15">
      <c r="A188" s="1" t="s">
        <v>30</v>
      </c>
      <c r="B188">
        <f t="shared" si="13"/>
        <v>180</v>
      </c>
      <c r="C188" s="2">
        <v>316.4</v>
      </c>
      <c r="D188" s="2">
        <v>360.1</v>
      </c>
      <c r="E188" s="2">
        <v>284.6</v>
      </c>
      <c r="F188" s="2">
        <v>260.8</v>
      </c>
      <c r="G188" s="2">
        <v>267.8</v>
      </c>
    </row>
    <row r="189" spans="1:7" ht="15">
      <c r="A189" s="1" t="s">
        <v>30</v>
      </c>
      <c r="B189">
        <f t="shared" si="13"/>
        <v>181</v>
      </c>
      <c r="C189" s="2">
        <v>327</v>
      </c>
      <c r="D189" s="2">
        <v>374.2</v>
      </c>
      <c r="E189" s="2">
        <v>281.5</v>
      </c>
      <c r="F189" s="2">
        <v>251.6</v>
      </c>
      <c r="G189" s="2">
        <v>265.7</v>
      </c>
    </row>
    <row r="190" spans="1:7" ht="15">
      <c r="A190" s="1" t="s">
        <v>31</v>
      </c>
      <c r="B190">
        <f t="shared" si="13"/>
        <v>182</v>
      </c>
      <c r="C190" s="2">
        <v>319.4</v>
      </c>
      <c r="D190" s="2">
        <v>336.5</v>
      </c>
      <c r="E190" s="2">
        <v>283.5</v>
      </c>
      <c r="F190" s="2">
        <v>262.2</v>
      </c>
      <c r="G190" s="2">
        <v>245</v>
      </c>
    </row>
    <row r="191" spans="1:7" ht="15">
      <c r="A191" s="1" t="s">
        <v>31</v>
      </c>
      <c r="B191">
        <f t="shared" si="13"/>
        <v>183</v>
      </c>
      <c r="C191" s="2">
        <v>319.5</v>
      </c>
      <c r="D191" s="2">
        <v>366.6</v>
      </c>
      <c r="E191" s="2">
        <v>297</v>
      </c>
      <c r="F191" s="2">
        <v>249.7</v>
      </c>
      <c r="G191" s="2">
        <v>273.6</v>
      </c>
    </row>
    <row r="192" spans="1:7" ht="15">
      <c r="A192" s="1" t="s">
        <v>31</v>
      </c>
      <c r="B192">
        <f t="shared" si="13"/>
        <v>184</v>
      </c>
      <c r="C192" s="2">
        <v>317.4</v>
      </c>
      <c r="D192" s="2">
        <v>339.9</v>
      </c>
      <c r="E192" s="2">
        <v>284.5</v>
      </c>
      <c r="F192" s="2">
        <v>264</v>
      </c>
      <c r="G192" s="2">
        <v>299.6</v>
      </c>
    </row>
    <row r="193" spans="1:7" ht="15">
      <c r="A193" s="1" t="s">
        <v>31</v>
      </c>
      <c r="B193">
        <f t="shared" si="13"/>
        <v>185</v>
      </c>
      <c r="C193" s="2">
        <v>305.7</v>
      </c>
      <c r="D193" s="2">
        <v>340.5</v>
      </c>
      <c r="E193" s="2">
        <v>289.8</v>
      </c>
      <c r="F193" s="2">
        <v>254.4</v>
      </c>
      <c r="G193" s="2">
        <v>288.9</v>
      </c>
    </row>
    <row r="194" spans="1:7" ht="15">
      <c r="A194" s="1" t="s">
        <v>31</v>
      </c>
      <c r="B194">
        <f t="shared" si="13"/>
        <v>186</v>
      </c>
      <c r="C194" s="2">
        <v>322.2</v>
      </c>
      <c r="D194" s="2">
        <v>336.1</v>
      </c>
      <c r="E194" s="2">
        <v>282.7</v>
      </c>
      <c r="F194" s="2">
        <v>261.3</v>
      </c>
      <c r="G194" s="2">
        <v>309.2</v>
      </c>
    </row>
    <row r="195" spans="1:7" ht="15">
      <c r="A195" s="1" t="s">
        <v>31</v>
      </c>
      <c r="B195">
        <f t="shared" si="13"/>
        <v>187</v>
      </c>
      <c r="C195" s="2">
        <v>322.2</v>
      </c>
      <c r="D195" s="2">
        <v>335.1</v>
      </c>
      <c r="E195" s="2">
        <v>281</v>
      </c>
      <c r="F195" s="2">
        <v>246.5</v>
      </c>
      <c r="G195" s="2">
        <v>304.1</v>
      </c>
    </row>
    <row r="196" spans="1:8" ht="15">
      <c r="A196" s="1" t="s">
        <v>31</v>
      </c>
      <c r="B196">
        <f t="shared" si="13"/>
        <v>188</v>
      </c>
      <c r="C196" s="2">
        <v>318.1</v>
      </c>
      <c r="D196" s="2">
        <v>345.4</v>
      </c>
      <c r="E196" s="2">
        <v>279.8</v>
      </c>
      <c r="F196" s="2">
        <v>254.5</v>
      </c>
      <c r="G196" s="2">
        <v>281.2</v>
      </c>
      <c r="H196" s="2">
        <v>332.3</v>
      </c>
    </row>
    <row r="197" spans="1:7" ht="15">
      <c r="A197" s="1" t="s">
        <v>31</v>
      </c>
      <c r="B197">
        <f t="shared" si="13"/>
        <v>189</v>
      </c>
      <c r="C197" s="2">
        <v>301.6</v>
      </c>
      <c r="D197" s="2">
        <v>347.5</v>
      </c>
      <c r="E197" s="2">
        <v>291.3</v>
      </c>
      <c r="F197" s="2">
        <v>240.4</v>
      </c>
      <c r="G197" s="2">
        <v>290.6</v>
      </c>
    </row>
    <row r="198" spans="1:8" ht="15">
      <c r="A198" s="1" t="s">
        <v>31</v>
      </c>
      <c r="B198">
        <f t="shared" si="13"/>
        <v>190</v>
      </c>
      <c r="C198" s="2">
        <v>302.5</v>
      </c>
      <c r="D198" s="2">
        <v>363.2</v>
      </c>
      <c r="E198" s="2">
        <v>286.6</v>
      </c>
      <c r="F198" s="2">
        <v>258.4</v>
      </c>
      <c r="G198" s="2">
        <v>266.2</v>
      </c>
      <c r="H198" s="2">
        <v>305.1</v>
      </c>
    </row>
    <row r="199" spans="1:8" ht="15">
      <c r="A199" s="1" t="s">
        <v>31</v>
      </c>
      <c r="B199">
        <f t="shared" si="13"/>
        <v>191</v>
      </c>
      <c r="C199" s="2">
        <v>308.3</v>
      </c>
      <c r="D199" s="2">
        <v>315.6</v>
      </c>
      <c r="E199" s="2">
        <v>285.7</v>
      </c>
      <c r="F199" s="2">
        <v>244.3</v>
      </c>
      <c r="G199" s="2">
        <v>263.9</v>
      </c>
      <c r="H199" s="2">
        <v>242</v>
      </c>
    </row>
    <row r="200" spans="1:8" ht="15">
      <c r="A200" s="1" t="s">
        <v>31</v>
      </c>
      <c r="B200">
        <f t="shared" si="13"/>
        <v>192</v>
      </c>
      <c r="C200" s="2">
        <v>305.4</v>
      </c>
      <c r="D200" s="2">
        <v>329</v>
      </c>
      <c r="E200" s="2">
        <v>280.9</v>
      </c>
      <c r="F200" s="2">
        <v>254.8</v>
      </c>
      <c r="G200" s="2">
        <v>282</v>
      </c>
      <c r="H200" s="2">
        <v>271.8</v>
      </c>
    </row>
    <row r="201" spans="1:8" ht="15">
      <c r="A201" s="1" t="s">
        <v>31</v>
      </c>
      <c r="B201">
        <f t="shared" si="13"/>
        <v>193</v>
      </c>
      <c r="C201" s="2">
        <v>310.7</v>
      </c>
      <c r="D201" s="2">
        <v>352.4</v>
      </c>
      <c r="E201" s="2">
        <v>293.3</v>
      </c>
      <c r="F201" s="2">
        <v>241.8</v>
      </c>
      <c r="G201" s="2">
        <v>308.8</v>
      </c>
      <c r="H201" s="2">
        <v>254</v>
      </c>
    </row>
    <row r="202" spans="1:8" ht="15">
      <c r="A202" s="1" t="s">
        <v>31</v>
      </c>
      <c r="B202">
        <f aca="true" t="shared" si="14" ref="B202:B265">B201+1</f>
        <v>194</v>
      </c>
      <c r="C202" s="2">
        <v>305.6</v>
      </c>
      <c r="D202" s="2">
        <v>299.6</v>
      </c>
      <c r="E202" s="2">
        <v>288.9</v>
      </c>
      <c r="F202" s="2">
        <v>254</v>
      </c>
      <c r="G202" s="2">
        <v>294.4</v>
      </c>
      <c r="H202" s="2">
        <v>288.1</v>
      </c>
    </row>
    <row r="203" spans="1:8" ht="15">
      <c r="A203" s="1" t="s">
        <v>31</v>
      </c>
      <c r="B203">
        <f t="shared" si="14"/>
        <v>195</v>
      </c>
      <c r="C203" s="2">
        <v>313.2</v>
      </c>
      <c r="D203" s="2">
        <v>293.7</v>
      </c>
      <c r="E203" s="2">
        <v>294.3</v>
      </c>
      <c r="F203" s="2">
        <v>250.7</v>
      </c>
      <c r="G203" s="2">
        <v>294.5</v>
      </c>
      <c r="H203" s="2">
        <v>250.8</v>
      </c>
    </row>
    <row r="204" spans="1:8" ht="15">
      <c r="A204" s="1" t="s">
        <v>31</v>
      </c>
      <c r="B204">
        <f t="shared" si="14"/>
        <v>196</v>
      </c>
      <c r="C204" s="2">
        <v>309.7</v>
      </c>
      <c r="D204" s="2">
        <v>307.1</v>
      </c>
      <c r="E204" s="2">
        <v>289</v>
      </c>
      <c r="F204" s="2">
        <v>259.1</v>
      </c>
      <c r="G204" s="2">
        <v>282.2</v>
      </c>
      <c r="H204" s="2">
        <v>242.8</v>
      </c>
    </row>
    <row r="205" spans="1:8" ht="15">
      <c r="A205" s="1" t="s">
        <v>31</v>
      </c>
      <c r="B205">
        <f t="shared" si="14"/>
        <v>197</v>
      </c>
      <c r="C205" s="2">
        <v>319.8</v>
      </c>
      <c r="D205" s="2">
        <v>313</v>
      </c>
      <c r="E205" s="2">
        <v>284.3</v>
      </c>
      <c r="F205" s="2">
        <v>248.9</v>
      </c>
      <c r="G205" s="2">
        <v>277.4</v>
      </c>
      <c r="H205" s="2">
        <v>203.3</v>
      </c>
    </row>
    <row r="206" spans="1:8" ht="15">
      <c r="A206" s="1" t="s">
        <v>31</v>
      </c>
      <c r="B206">
        <f t="shared" si="14"/>
        <v>198</v>
      </c>
      <c r="C206" s="2">
        <v>329.7</v>
      </c>
      <c r="D206" s="2">
        <v>334</v>
      </c>
      <c r="E206" s="2">
        <v>290.6</v>
      </c>
      <c r="F206" s="2">
        <v>261.1</v>
      </c>
      <c r="G206" s="2">
        <v>280.5</v>
      </c>
      <c r="H206" s="2">
        <v>213.4</v>
      </c>
    </row>
    <row r="207" spans="1:8" ht="15">
      <c r="A207" s="1" t="s">
        <v>31</v>
      </c>
      <c r="B207">
        <f t="shared" si="14"/>
        <v>199</v>
      </c>
      <c r="C207" s="2">
        <v>320.6</v>
      </c>
      <c r="D207" s="2">
        <v>314</v>
      </c>
      <c r="E207" s="2">
        <v>289.9</v>
      </c>
      <c r="F207" s="2">
        <v>248.8</v>
      </c>
      <c r="G207" s="2">
        <v>289</v>
      </c>
      <c r="H207" s="2">
        <v>278.3</v>
      </c>
    </row>
    <row r="208" spans="1:8" ht="15">
      <c r="A208" s="1" t="s">
        <v>31</v>
      </c>
      <c r="B208">
        <f t="shared" si="14"/>
        <v>200</v>
      </c>
      <c r="C208" s="2">
        <v>331.9</v>
      </c>
      <c r="D208" s="2">
        <v>313.2</v>
      </c>
      <c r="E208" s="2">
        <v>295.7</v>
      </c>
      <c r="F208" s="2">
        <v>259.5</v>
      </c>
      <c r="G208" s="2">
        <v>289.9</v>
      </c>
      <c r="H208" s="2">
        <v>286.8</v>
      </c>
    </row>
    <row r="209" spans="1:8" ht="15">
      <c r="A209" s="1" t="s">
        <v>31</v>
      </c>
      <c r="B209">
        <f t="shared" si="14"/>
        <v>201</v>
      </c>
      <c r="C209" s="2">
        <v>283.3</v>
      </c>
      <c r="D209" s="2">
        <v>295.3</v>
      </c>
      <c r="E209" s="2">
        <v>293.2</v>
      </c>
      <c r="F209" s="2">
        <v>246.4</v>
      </c>
      <c r="G209" s="2">
        <v>294.1</v>
      </c>
      <c r="H209" s="2">
        <v>261.1</v>
      </c>
    </row>
    <row r="210" spans="1:8" ht="15">
      <c r="A210" s="1" t="s">
        <v>31</v>
      </c>
      <c r="B210">
        <f t="shared" si="14"/>
        <v>202</v>
      </c>
      <c r="C210" s="2">
        <v>319</v>
      </c>
      <c r="D210" s="2">
        <v>316.4</v>
      </c>
      <c r="E210" s="2">
        <v>302.6</v>
      </c>
      <c r="F210" s="2">
        <v>261.7</v>
      </c>
      <c r="G210" s="2">
        <v>271.9</v>
      </c>
      <c r="H210" s="2">
        <v>275.4</v>
      </c>
    </row>
    <row r="211" spans="1:8" ht="15">
      <c r="A211" s="1" t="s">
        <v>31</v>
      </c>
      <c r="B211">
        <f t="shared" si="14"/>
        <v>203</v>
      </c>
      <c r="C211" s="2">
        <v>309.1</v>
      </c>
      <c r="D211" s="2">
        <v>310.8</v>
      </c>
      <c r="E211" s="2">
        <v>290.5</v>
      </c>
      <c r="F211" s="2">
        <v>250.8</v>
      </c>
      <c r="G211" s="2">
        <v>295.5</v>
      </c>
      <c r="H211" s="2">
        <v>277.2</v>
      </c>
    </row>
    <row r="212" spans="1:8" ht="15">
      <c r="A212" s="1" t="s">
        <v>31</v>
      </c>
      <c r="B212">
        <f t="shared" si="14"/>
        <v>204</v>
      </c>
      <c r="C212" s="2">
        <v>318.4</v>
      </c>
      <c r="D212" s="2">
        <v>328.6</v>
      </c>
      <c r="E212" s="2">
        <v>301.3</v>
      </c>
      <c r="F212" s="2">
        <v>253.2</v>
      </c>
      <c r="G212" s="2">
        <v>307.2</v>
      </c>
      <c r="H212" s="2">
        <v>322.1</v>
      </c>
    </row>
    <row r="213" spans="1:8" ht="15">
      <c r="A213" s="1" t="s">
        <v>31</v>
      </c>
      <c r="B213">
        <f t="shared" si="14"/>
        <v>205</v>
      </c>
      <c r="C213" s="2">
        <v>303.1</v>
      </c>
      <c r="D213" s="2">
        <v>316.3</v>
      </c>
      <c r="E213" s="2">
        <v>295.4</v>
      </c>
      <c r="F213" s="2">
        <v>235.2</v>
      </c>
      <c r="G213" s="2">
        <v>304.7</v>
      </c>
      <c r="H213" s="2">
        <v>333.4</v>
      </c>
    </row>
    <row r="214" spans="1:8" ht="15">
      <c r="A214" s="1" t="s">
        <v>31</v>
      </c>
      <c r="B214">
        <f t="shared" si="14"/>
        <v>206</v>
      </c>
      <c r="C214" s="2">
        <v>306.6</v>
      </c>
      <c r="D214" s="2">
        <v>330.1</v>
      </c>
      <c r="E214" s="2">
        <v>288.2</v>
      </c>
      <c r="F214" s="2">
        <v>257.9</v>
      </c>
      <c r="G214" s="2">
        <v>286</v>
      </c>
      <c r="H214" s="2">
        <v>319.8</v>
      </c>
    </row>
    <row r="215" spans="1:8" ht="15">
      <c r="A215" s="1" t="s">
        <v>31</v>
      </c>
      <c r="B215">
        <f t="shared" si="14"/>
        <v>207</v>
      </c>
      <c r="C215" s="2">
        <v>319.3</v>
      </c>
      <c r="D215" s="2">
        <v>312.8</v>
      </c>
      <c r="E215" s="2">
        <v>292.1</v>
      </c>
      <c r="F215" s="2">
        <v>248.8</v>
      </c>
      <c r="G215" s="2">
        <v>286.7</v>
      </c>
      <c r="H215" s="2">
        <v>285.8</v>
      </c>
    </row>
    <row r="216" spans="1:8" ht="15">
      <c r="A216" s="1" t="s">
        <v>31</v>
      </c>
      <c r="B216">
        <f t="shared" si="14"/>
        <v>208</v>
      </c>
      <c r="C216" s="2">
        <v>310.3</v>
      </c>
      <c r="D216" s="2">
        <v>336.7</v>
      </c>
      <c r="E216" s="2">
        <v>298</v>
      </c>
      <c r="F216" s="2">
        <v>258.3</v>
      </c>
      <c r="G216" s="2">
        <v>268</v>
      </c>
      <c r="H216" s="2">
        <v>266</v>
      </c>
    </row>
    <row r="217" spans="1:8" ht="15">
      <c r="A217" s="1" t="s">
        <v>31</v>
      </c>
      <c r="B217">
        <f t="shared" si="14"/>
        <v>209</v>
      </c>
      <c r="C217" s="2">
        <v>307.1</v>
      </c>
      <c r="D217" s="2">
        <v>331.4</v>
      </c>
      <c r="E217" s="2">
        <v>287.1</v>
      </c>
      <c r="F217" s="2">
        <v>254.3</v>
      </c>
      <c r="G217" s="2">
        <v>268.7</v>
      </c>
      <c r="H217" s="2">
        <v>239.5</v>
      </c>
    </row>
    <row r="218" spans="1:8" ht="15">
      <c r="A218" s="1" t="s">
        <v>31</v>
      </c>
      <c r="B218">
        <f t="shared" si="14"/>
        <v>210</v>
      </c>
      <c r="C218" s="2">
        <v>308.3</v>
      </c>
      <c r="D218" s="2">
        <v>331.2</v>
      </c>
      <c r="E218" s="2">
        <v>290.4</v>
      </c>
      <c r="F218" s="2">
        <v>257.2</v>
      </c>
      <c r="G218" s="2">
        <v>267.2</v>
      </c>
      <c r="H218" s="2">
        <v>218</v>
      </c>
    </row>
    <row r="219" spans="1:8" ht="15">
      <c r="A219" s="1" t="s">
        <v>31</v>
      </c>
      <c r="B219">
        <f t="shared" si="14"/>
        <v>211</v>
      </c>
      <c r="C219" s="2">
        <v>325.4</v>
      </c>
      <c r="D219" s="2">
        <v>321.6</v>
      </c>
      <c r="E219" s="2">
        <v>288.1</v>
      </c>
      <c r="F219" s="2">
        <v>247.9</v>
      </c>
      <c r="G219" s="2">
        <v>264</v>
      </c>
      <c r="H219" s="2">
        <v>233.9</v>
      </c>
    </row>
    <row r="220" spans="1:8" ht="15">
      <c r="A220" s="1" t="s">
        <v>31</v>
      </c>
      <c r="B220">
        <f t="shared" si="14"/>
        <v>212</v>
      </c>
      <c r="C220" s="2">
        <v>315.3</v>
      </c>
      <c r="D220" s="2">
        <v>313.5</v>
      </c>
      <c r="E220" s="2">
        <v>289.1</v>
      </c>
      <c r="F220" s="2">
        <v>261.5</v>
      </c>
      <c r="G220" s="2">
        <v>259.8</v>
      </c>
      <c r="H220" s="2">
        <v>195.7</v>
      </c>
    </row>
    <row r="221" spans="1:8" ht="15">
      <c r="A221" s="1" t="s">
        <v>32</v>
      </c>
      <c r="B221">
        <f t="shared" si="14"/>
        <v>213</v>
      </c>
      <c r="C221" s="2">
        <v>325.2</v>
      </c>
      <c r="D221" s="2">
        <v>293.8</v>
      </c>
      <c r="E221" s="2">
        <v>282.5</v>
      </c>
      <c r="F221" s="2">
        <v>253</v>
      </c>
      <c r="G221" s="2">
        <v>257.7</v>
      </c>
      <c r="H221" s="2">
        <v>155.3</v>
      </c>
    </row>
    <row r="222" spans="1:8" ht="15">
      <c r="A222" s="1" t="s">
        <v>32</v>
      </c>
      <c r="B222">
        <f t="shared" si="14"/>
        <v>214</v>
      </c>
      <c r="C222" s="2">
        <v>317.5</v>
      </c>
      <c r="D222" s="2">
        <v>326.5</v>
      </c>
      <c r="E222" s="2">
        <v>290.6</v>
      </c>
      <c r="F222" s="2">
        <v>257.7</v>
      </c>
      <c r="G222" s="2">
        <v>257.6</v>
      </c>
      <c r="H222" s="2">
        <v>258.5</v>
      </c>
    </row>
    <row r="223" spans="1:8" ht="15">
      <c r="A223" s="1" t="s">
        <v>32</v>
      </c>
      <c r="B223">
        <f t="shared" si="14"/>
        <v>215</v>
      </c>
      <c r="C223" s="2">
        <v>306.1</v>
      </c>
      <c r="D223" s="2">
        <v>307</v>
      </c>
      <c r="E223" s="2">
        <v>283.3</v>
      </c>
      <c r="F223" s="2">
        <v>257.9</v>
      </c>
      <c r="G223" s="2">
        <v>283.3</v>
      </c>
      <c r="H223" s="2">
        <v>228.4</v>
      </c>
    </row>
    <row r="224" spans="1:8" ht="15">
      <c r="A224" s="1" t="s">
        <v>32</v>
      </c>
      <c r="B224">
        <f t="shared" si="14"/>
        <v>216</v>
      </c>
      <c r="C224" s="2">
        <v>304.5</v>
      </c>
      <c r="D224" s="2">
        <v>330</v>
      </c>
      <c r="E224" s="2">
        <v>294.8</v>
      </c>
      <c r="F224" s="2">
        <v>259.2</v>
      </c>
      <c r="G224" s="2">
        <v>291.2</v>
      </c>
      <c r="H224" s="2">
        <v>217.1</v>
      </c>
    </row>
    <row r="225" spans="1:8" ht="15">
      <c r="A225" s="1" t="s">
        <v>32</v>
      </c>
      <c r="B225">
        <f t="shared" si="14"/>
        <v>217</v>
      </c>
      <c r="C225" s="2">
        <v>315.1</v>
      </c>
      <c r="D225" s="2">
        <v>312.6</v>
      </c>
      <c r="E225" s="2">
        <v>292.4</v>
      </c>
      <c r="F225" s="2">
        <v>250.3</v>
      </c>
      <c r="G225" s="2">
        <v>318.6</v>
      </c>
      <c r="H225" s="2">
        <v>229.9</v>
      </c>
    </row>
    <row r="226" spans="1:8" ht="15">
      <c r="A226" s="1" t="s">
        <v>32</v>
      </c>
      <c r="B226">
        <f t="shared" si="14"/>
        <v>218</v>
      </c>
      <c r="C226" s="2">
        <v>300.5</v>
      </c>
      <c r="D226" s="2">
        <v>305.8</v>
      </c>
      <c r="E226" s="2">
        <v>297.4</v>
      </c>
      <c r="F226" s="2">
        <v>254.7</v>
      </c>
      <c r="G226" s="2">
        <v>297.5</v>
      </c>
      <c r="H226" s="2">
        <v>230.3</v>
      </c>
    </row>
    <row r="227" spans="1:8" ht="15">
      <c r="A227" s="1" t="s">
        <v>32</v>
      </c>
      <c r="B227">
        <f t="shared" si="14"/>
        <v>219</v>
      </c>
      <c r="C227" s="2">
        <v>276</v>
      </c>
      <c r="D227" s="2">
        <v>291.4</v>
      </c>
      <c r="E227" s="2">
        <v>291.7</v>
      </c>
      <c r="F227" s="2">
        <v>248.9</v>
      </c>
      <c r="G227" s="2">
        <v>296.4</v>
      </c>
      <c r="H227" s="2">
        <v>259.9</v>
      </c>
    </row>
    <row r="228" spans="1:8" ht="15">
      <c r="A228" s="1" t="s">
        <v>32</v>
      </c>
      <c r="B228">
        <f t="shared" si="14"/>
        <v>220</v>
      </c>
      <c r="C228" s="2">
        <v>315.4</v>
      </c>
      <c r="D228" s="2">
        <v>299.8</v>
      </c>
      <c r="E228" s="2">
        <v>294.7</v>
      </c>
      <c r="F228" s="2">
        <v>249.9</v>
      </c>
      <c r="G228" s="2">
        <v>295.2</v>
      </c>
      <c r="H228" s="2">
        <v>246.7</v>
      </c>
    </row>
    <row r="229" spans="1:8" ht="15">
      <c r="A229" s="1" t="s">
        <v>32</v>
      </c>
      <c r="B229">
        <f t="shared" si="14"/>
        <v>221</v>
      </c>
      <c r="C229" s="2">
        <v>313.8</v>
      </c>
      <c r="D229" s="2">
        <v>281.4</v>
      </c>
      <c r="E229" s="2">
        <v>284.4</v>
      </c>
      <c r="F229" s="2">
        <v>258.5</v>
      </c>
      <c r="G229" s="2">
        <v>306.2</v>
      </c>
      <c r="H229" s="2">
        <v>248.9</v>
      </c>
    </row>
    <row r="230" spans="1:8" ht="15">
      <c r="A230" s="1" t="s">
        <v>32</v>
      </c>
      <c r="B230">
        <f t="shared" si="14"/>
        <v>222</v>
      </c>
      <c r="C230" s="2">
        <v>281</v>
      </c>
      <c r="D230" s="2">
        <v>276.3</v>
      </c>
      <c r="E230" s="2">
        <v>291.1</v>
      </c>
      <c r="F230" s="2">
        <v>250.8</v>
      </c>
      <c r="G230" s="2">
        <v>299.9</v>
      </c>
      <c r="H230" s="2">
        <v>313.7</v>
      </c>
    </row>
    <row r="231" spans="1:8" ht="15">
      <c r="A231" s="1" t="s">
        <v>32</v>
      </c>
      <c r="B231">
        <f t="shared" si="14"/>
        <v>223</v>
      </c>
      <c r="C231" s="2">
        <v>282.4</v>
      </c>
      <c r="D231" s="2">
        <v>279.9</v>
      </c>
      <c r="E231" s="2">
        <v>288.7</v>
      </c>
      <c r="F231" s="2">
        <v>251</v>
      </c>
      <c r="G231" s="2">
        <v>296.3</v>
      </c>
      <c r="H231" s="2">
        <v>325.7</v>
      </c>
    </row>
    <row r="232" spans="1:8" ht="15">
      <c r="A232" s="1" t="s">
        <v>32</v>
      </c>
      <c r="B232">
        <f t="shared" si="14"/>
        <v>224</v>
      </c>
      <c r="C232" s="2">
        <v>309.2</v>
      </c>
      <c r="D232" s="2">
        <v>316.1</v>
      </c>
      <c r="E232" s="2">
        <v>284.1</v>
      </c>
      <c r="F232" s="2">
        <v>258.4</v>
      </c>
      <c r="G232" s="2">
        <v>298.8</v>
      </c>
      <c r="H232" s="2">
        <v>355.8</v>
      </c>
    </row>
    <row r="233" spans="1:8" ht="15">
      <c r="A233" s="1" t="s">
        <v>32</v>
      </c>
      <c r="B233">
        <f t="shared" si="14"/>
        <v>225</v>
      </c>
      <c r="C233" s="2">
        <v>299.9</v>
      </c>
      <c r="D233" s="2">
        <v>287.3</v>
      </c>
      <c r="E233" s="2">
        <v>278.6</v>
      </c>
      <c r="F233" s="2">
        <v>255.4</v>
      </c>
      <c r="G233" s="2">
        <v>329.8</v>
      </c>
      <c r="H233" s="2">
        <v>302.9</v>
      </c>
    </row>
    <row r="234" spans="1:8" ht="15">
      <c r="A234" s="1" t="s">
        <v>32</v>
      </c>
      <c r="B234">
        <f t="shared" si="14"/>
        <v>226</v>
      </c>
      <c r="C234" s="2">
        <v>301.3</v>
      </c>
      <c r="D234" s="2">
        <v>351.4</v>
      </c>
      <c r="E234" s="2">
        <v>286.3</v>
      </c>
      <c r="F234" s="2">
        <v>252.6</v>
      </c>
      <c r="G234" s="2">
        <v>349.9</v>
      </c>
      <c r="H234" s="2">
        <v>234.1</v>
      </c>
    </row>
    <row r="235" spans="1:8" ht="15">
      <c r="A235" s="1" t="s">
        <v>32</v>
      </c>
      <c r="B235">
        <f t="shared" si="14"/>
        <v>227</v>
      </c>
      <c r="C235" s="2">
        <v>309.3</v>
      </c>
      <c r="D235" s="2">
        <v>326.2</v>
      </c>
      <c r="E235" s="2">
        <v>279</v>
      </c>
      <c r="F235" s="2">
        <v>253.9</v>
      </c>
      <c r="G235" s="2">
        <v>359</v>
      </c>
      <c r="H235" s="2">
        <v>226.9</v>
      </c>
    </row>
    <row r="236" spans="1:8" ht="15">
      <c r="A236" s="1" t="s">
        <v>32</v>
      </c>
      <c r="B236">
        <f t="shared" si="14"/>
        <v>228</v>
      </c>
      <c r="C236" s="2">
        <v>299.4</v>
      </c>
      <c r="D236" s="2">
        <v>332.3</v>
      </c>
      <c r="E236" s="2">
        <v>284</v>
      </c>
      <c r="F236" s="2">
        <v>253.7</v>
      </c>
      <c r="G236" s="2">
        <v>309.3</v>
      </c>
      <c r="H236" s="2">
        <v>192.4</v>
      </c>
    </row>
    <row r="237" spans="1:8" ht="15">
      <c r="A237" s="1" t="s">
        <v>32</v>
      </c>
      <c r="B237">
        <f t="shared" si="14"/>
        <v>229</v>
      </c>
      <c r="C237" s="2">
        <v>295.7</v>
      </c>
      <c r="D237" s="2">
        <v>305.4</v>
      </c>
      <c r="E237" s="2">
        <v>287.5</v>
      </c>
      <c r="F237" s="2">
        <v>249.3</v>
      </c>
      <c r="G237" s="2">
        <v>307.2</v>
      </c>
      <c r="H237" s="2">
        <v>199.8</v>
      </c>
    </row>
    <row r="238" spans="1:8" ht="15">
      <c r="A238" s="1" t="s">
        <v>32</v>
      </c>
      <c r="B238">
        <f t="shared" si="14"/>
        <v>230</v>
      </c>
      <c r="C238" s="2">
        <v>290.1</v>
      </c>
      <c r="D238" s="2">
        <v>299.4</v>
      </c>
      <c r="E238" s="2">
        <v>282.7</v>
      </c>
      <c r="F238" s="2">
        <v>254.1</v>
      </c>
      <c r="G238" s="2">
        <v>307.5</v>
      </c>
      <c r="H238" s="2">
        <v>225.3</v>
      </c>
    </row>
    <row r="239" spans="1:8" ht="15">
      <c r="A239" s="1" t="s">
        <v>32</v>
      </c>
      <c r="B239">
        <f t="shared" si="14"/>
        <v>231</v>
      </c>
      <c r="C239" s="2">
        <v>303.3</v>
      </c>
      <c r="D239" s="2">
        <v>310.4</v>
      </c>
      <c r="E239" s="2">
        <v>283.9</v>
      </c>
      <c r="F239" s="2">
        <v>258.3</v>
      </c>
      <c r="G239" s="2">
        <v>300.6</v>
      </c>
      <c r="H239" s="2">
        <v>198.6</v>
      </c>
    </row>
    <row r="240" spans="1:8" ht="15">
      <c r="A240" s="1" t="s">
        <v>32</v>
      </c>
      <c r="B240">
        <f t="shared" si="14"/>
        <v>232</v>
      </c>
      <c r="C240" s="2">
        <v>298.6</v>
      </c>
      <c r="D240" s="2">
        <v>321.6</v>
      </c>
      <c r="E240" s="2">
        <v>279.5</v>
      </c>
      <c r="F240" s="2">
        <v>260.8</v>
      </c>
      <c r="G240" s="2">
        <v>324.9</v>
      </c>
      <c r="H240" s="2">
        <v>235.9</v>
      </c>
    </row>
    <row r="241" spans="1:8" ht="15">
      <c r="A241" s="1" t="s">
        <v>32</v>
      </c>
      <c r="B241">
        <f t="shared" si="14"/>
        <v>233</v>
      </c>
      <c r="C241" s="2">
        <v>278.5</v>
      </c>
      <c r="D241" s="2">
        <v>295.4</v>
      </c>
      <c r="E241" s="2">
        <v>278</v>
      </c>
      <c r="F241" s="2">
        <v>257.1</v>
      </c>
      <c r="G241" s="2">
        <v>369.5</v>
      </c>
      <c r="H241" s="2">
        <v>222.8</v>
      </c>
    </row>
    <row r="242" spans="1:8" ht="15">
      <c r="A242" s="1" t="s">
        <v>32</v>
      </c>
      <c r="B242">
        <f t="shared" si="14"/>
        <v>234</v>
      </c>
      <c r="C242" s="2">
        <v>279.4</v>
      </c>
      <c r="D242" s="2">
        <v>310.7</v>
      </c>
      <c r="E242" s="2">
        <v>285.2</v>
      </c>
      <c r="F242" s="2">
        <v>256.9</v>
      </c>
      <c r="G242" s="2">
        <v>316.3</v>
      </c>
      <c r="H242" s="2">
        <v>224.2</v>
      </c>
    </row>
    <row r="243" spans="1:8" ht="15">
      <c r="A243" s="1" t="s">
        <v>32</v>
      </c>
      <c r="B243">
        <f t="shared" si="14"/>
        <v>235</v>
      </c>
      <c r="C243" s="2">
        <v>295.2</v>
      </c>
      <c r="D243" s="2">
        <v>329.8</v>
      </c>
      <c r="E243" s="2">
        <v>288.6</v>
      </c>
      <c r="F243" s="2">
        <v>261</v>
      </c>
      <c r="G243" s="2">
        <v>319.2</v>
      </c>
      <c r="H243" s="2">
        <v>237.3</v>
      </c>
    </row>
    <row r="244" spans="1:8" ht="15">
      <c r="A244" s="1" t="s">
        <v>32</v>
      </c>
      <c r="B244">
        <f t="shared" si="14"/>
        <v>236</v>
      </c>
      <c r="C244" s="2">
        <v>291</v>
      </c>
      <c r="D244" s="2">
        <v>303.9</v>
      </c>
      <c r="E244" s="2">
        <v>281.1</v>
      </c>
      <c r="F244" s="2">
        <v>261.2</v>
      </c>
      <c r="G244" s="2">
        <v>311</v>
      </c>
      <c r="H244" s="2">
        <v>209.6</v>
      </c>
    </row>
    <row r="245" spans="1:8" ht="15">
      <c r="A245" s="1" t="s">
        <v>32</v>
      </c>
      <c r="B245">
        <f t="shared" si="14"/>
        <v>237</v>
      </c>
      <c r="C245" s="2">
        <v>283.8</v>
      </c>
      <c r="D245" s="2">
        <v>299</v>
      </c>
      <c r="E245" s="2">
        <v>278.9</v>
      </c>
      <c r="F245" s="2">
        <v>259.3</v>
      </c>
      <c r="G245" s="2">
        <v>308.9</v>
      </c>
      <c r="H245" s="2">
        <v>150.3</v>
      </c>
    </row>
    <row r="246" spans="1:8" ht="15">
      <c r="A246" s="1" t="s">
        <v>32</v>
      </c>
      <c r="B246">
        <f t="shared" si="14"/>
        <v>238</v>
      </c>
      <c r="C246" s="2">
        <v>267.4</v>
      </c>
      <c r="D246" s="2">
        <v>282.7</v>
      </c>
      <c r="E246" s="2">
        <v>280.7</v>
      </c>
      <c r="F246" s="2">
        <v>265.5</v>
      </c>
      <c r="G246" s="2">
        <v>336.8</v>
      </c>
      <c r="H246" s="2">
        <v>180.5</v>
      </c>
    </row>
    <row r="247" spans="1:8" ht="15">
      <c r="A247" s="1" t="s">
        <v>32</v>
      </c>
      <c r="B247">
        <f t="shared" si="14"/>
        <v>239</v>
      </c>
      <c r="C247" s="2">
        <v>272.6</v>
      </c>
      <c r="D247" s="2">
        <v>326.5</v>
      </c>
      <c r="E247" s="2">
        <v>282.7</v>
      </c>
      <c r="F247" s="2">
        <v>263.5</v>
      </c>
      <c r="G247" s="2">
        <v>288.6</v>
      </c>
      <c r="H247" s="2">
        <v>232.8</v>
      </c>
    </row>
    <row r="248" spans="1:8" ht="15">
      <c r="A248" s="1" t="s">
        <v>32</v>
      </c>
      <c r="B248">
        <f t="shared" si="14"/>
        <v>240</v>
      </c>
      <c r="C248" s="2">
        <v>274.7</v>
      </c>
      <c r="D248" s="2">
        <v>307.1</v>
      </c>
      <c r="E248" s="2">
        <v>281.6</v>
      </c>
      <c r="F248" s="2">
        <v>262.2</v>
      </c>
      <c r="G248" s="2">
        <v>274.8</v>
      </c>
      <c r="H248" s="2">
        <v>224.2</v>
      </c>
    </row>
    <row r="249" spans="1:8" ht="15">
      <c r="A249" s="1" t="s">
        <v>32</v>
      </c>
      <c r="B249">
        <f t="shared" si="14"/>
        <v>241</v>
      </c>
      <c r="C249" s="2">
        <v>287.7</v>
      </c>
      <c r="D249" s="2">
        <v>311</v>
      </c>
      <c r="E249" s="2">
        <v>287.5</v>
      </c>
      <c r="F249" s="2">
        <v>264.9</v>
      </c>
      <c r="G249" s="2">
        <v>289.6</v>
      </c>
      <c r="H249" s="2">
        <v>226.6</v>
      </c>
    </row>
    <row r="250" spans="1:8" ht="15">
      <c r="A250" s="1" t="s">
        <v>32</v>
      </c>
      <c r="B250">
        <f t="shared" si="14"/>
        <v>242</v>
      </c>
      <c r="C250" s="2">
        <v>276.6</v>
      </c>
      <c r="D250" s="2">
        <v>309.4</v>
      </c>
      <c r="E250" s="2">
        <v>290.1</v>
      </c>
      <c r="F250" s="2">
        <v>259.5</v>
      </c>
      <c r="G250" s="2">
        <v>285.5</v>
      </c>
      <c r="H250" s="2">
        <v>179.3</v>
      </c>
    </row>
    <row r="251" spans="1:8" ht="15">
      <c r="A251" s="1" t="s">
        <v>32</v>
      </c>
      <c r="B251">
        <f t="shared" si="14"/>
        <v>243</v>
      </c>
      <c r="C251" s="2">
        <v>291.5</v>
      </c>
      <c r="D251" s="2">
        <v>313.2</v>
      </c>
      <c r="E251" s="2">
        <v>287.5</v>
      </c>
      <c r="F251" s="2">
        <v>259.6</v>
      </c>
      <c r="G251" s="2">
        <v>287.1</v>
      </c>
      <c r="H251" s="2">
        <v>251.7</v>
      </c>
    </row>
    <row r="252" spans="1:8" ht="15">
      <c r="A252" s="1" t="s">
        <v>33</v>
      </c>
      <c r="B252">
        <f t="shared" si="14"/>
        <v>244</v>
      </c>
      <c r="C252" s="2">
        <v>303.2</v>
      </c>
      <c r="D252" s="2">
        <v>315</v>
      </c>
      <c r="E252" s="2">
        <v>282.8</v>
      </c>
      <c r="F252" s="2">
        <v>261.3</v>
      </c>
      <c r="G252" s="2">
        <v>278.3</v>
      </c>
      <c r="H252" s="2">
        <v>280.7</v>
      </c>
    </row>
    <row r="253" spans="1:8" ht="15">
      <c r="A253" s="1" t="s">
        <v>33</v>
      </c>
      <c r="B253">
        <f t="shared" si="14"/>
        <v>245</v>
      </c>
      <c r="C253" s="2">
        <v>320.1</v>
      </c>
      <c r="D253" s="2">
        <v>288.4</v>
      </c>
      <c r="E253" s="2">
        <v>282.4</v>
      </c>
      <c r="F253" s="2">
        <v>259.8</v>
      </c>
      <c r="G253" s="2">
        <v>290</v>
      </c>
      <c r="H253" s="2">
        <v>245.2</v>
      </c>
    </row>
    <row r="254" spans="1:8" ht="15">
      <c r="A254" s="1" t="s">
        <v>33</v>
      </c>
      <c r="B254">
        <f t="shared" si="14"/>
        <v>246</v>
      </c>
      <c r="C254" s="2">
        <v>300.4</v>
      </c>
      <c r="D254" s="2">
        <v>283.8</v>
      </c>
      <c r="E254" s="2">
        <v>283.7</v>
      </c>
      <c r="F254" s="2">
        <v>262.8</v>
      </c>
      <c r="G254" s="2">
        <v>290.6</v>
      </c>
      <c r="H254" s="2">
        <v>164.5</v>
      </c>
    </row>
    <row r="255" spans="1:8" ht="15">
      <c r="A255" s="1" t="s">
        <v>33</v>
      </c>
      <c r="B255">
        <f t="shared" si="14"/>
        <v>247</v>
      </c>
      <c r="C255" s="2">
        <v>292.3</v>
      </c>
      <c r="D255" s="2">
        <v>275</v>
      </c>
      <c r="E255" s="2">
        <v>291.7</v>
      </c>
      <c r="F255" s="2">
        <v>266.7</v>
      </c>
      <c r="G255" s="2">
        <v>282.3</v>
      </c>
      <c r="H255" s="2">
        <v>164.1</v>
      </c>
    </row>
    <row r="256" spans="1:8" ht="15">
      <c r="A256" s="1" t="s">
        <v>33</v>
      </c>
      <c r="B256">
        <f t="shared" si="14"/>
        <v>248</v>
      </c>
      <c r="C256" s="2">
        <v>299.4</v>
      </c>
      <c r="D256" s="2">
        <v>282.9</v>
      </c>
      <c r="E256" s="2">
        <v>276.4</v>
      </c>
      <c r="F256" s="2">
        <v>259.2</v>
      </c>
      <c r="G256" s="2">
        <v>300.7</v>
      </c>
      <c r="H256" s="2">
        <v>181.6</v>
      </c>
    </row>
    <row r="257" spans="1:8" ht="15">
      <c r="A257" s="1" t="s">
        <v>33</v>
      </c>
      <c r="B257">
        <f t="shared" si="14"/>
        <v>249</v>
      </c>
      <c r="C257" s="2">
        <v>291.3</v>
      </c>
      <c r="D257" s="2">
        <v>288</v>
      </c>
      <c r="E257" s="2">
        <v>282.1</v>
      </c>
      <c r="F257" s="2">
        <v>264.4</v>
      </c>
      <c r="G257" s="2">
        <v>309.4</v>
      </c>
      <c r="H257" s="2">
        <v>187.8</v>
      </c>
    </row>
    <row r="258" spans="1:8" ht="15">
      <c r="A258" s="1" t="s">
        <v>33</v>
      </c>
      <c r="B258">
        <f t="shared" si="14"/>
        <v>250</v>
      </c>
      <c r="C258" s="2">
        <v>286.5</v>
      </c>
      <c r="D258" s="2">
        <v>314</v>
      </c>
      <c r="E258" s="2">
        <v>277.5</v>
      </c>
      <c r="F258" s="2">
        <v>263.2</v>
      </c>
      <c r="G258" s="2">
        <v>299.3</v>
      </c>
      <c r="H258" s="2">
        <v>179.9</v>
      </c>
    </row>
    <row r="259" spans="1:8" ht="15">
      <c r="A259" s="1" t="s">
        <v>33</v>
      </c>
      <c r="B259">
        <f t="shared" si="14"/>
        <v>251</v>
      </c>
      <c r="C259" s="2">
        <v>283.4</v>
      </c>
      <c r="D259" s="2">
        <v>323.2</v>
      </c>
      <c r="E259" s="2">
        <v>276.2</v>
      </c>
      <c r="F259" s="2">
        <v>259.6</v>
      </c>
      <c r="G259" s="2">
        <v>292.2</v>
      </c>
      <c r="H259" s="2">
        <v>175.3</v>
      </c>
    </row>
    <row r="260" spans="1:8" ht="15">
      <c r="A260" s="1" t="s">
        <v>33</v>
      </c>
      <c r="B260">
        <f t="shared" si="14"/>
        <v>252</v>
      </c>
      <c r="C260" s="2">
        <v>292.1</v>
      </c>
      <c r="D260" s="2">
        <v>309.8</v>
      </c>
      <c r="E260" s="2">
        <v>275.7</v>
      </c>
      <c r="F260" s="2">
        <v>260.7</v>
      </c>
      <c r="G260" s="2">
        <v>291.9</v>
      </c>
      <c r="H260" s="2">
        <v>170.2</v>
      </c>
    </row>
    <row r="261" spans="1:8" ht="15">
      <c r="A261" s="1" t="s">
        <v>33</v>
      </c>
      <c r="B261">
        <f t="shared" si="14"/>
        <v>253</v>
      </c>
      <c r="C261" s="2">
        <v>305</v>
      </c>
      <c r="D261" s="2">
        <v>298.4</v>
      </c>
      <c r="E261" s="2">
        <v>273.5</v>
      </c>
      <c r="F261" s="2">
        <v>259</v>
      </c>
      <c r="G261" s="2">
        <v>317.4</v>
      </c>
      <c r="H261" s="2">
        <v>147.8</v>
      </c>
    </row>
    <row r="262" spans="1:8" ht="15">
      <c r="A262" s="1" t="s">
        <v>33</v>
      </c>
      <c r="B262">
        <f t="shared" si="14"/>
        <v>254</v>
      </c>
      <c r="C262" s="2">
        <v>293.7</v>
      </c>
      <c r="D262" s="2">
        <v>296.6</v>
      </c>
      <c r="E262" s="2">
        <v>275.5</v>
      </c>
      <c r="F262" s="2">
        <v>266.1</v>
      </c>
      <c r="G262" s="2">
        <v>299.1</v>
      </c>
      <c r="H262" s="2">
        <v>172</v>
      </c>
    </row>
    <row r="263" spans="1:8" ht="15">
      <c r="A263" s="1" t="s">
        <v>33</v>
      </c>
      <c r="B263">
        <f t="shared" si="14"/>
        <v>255</v>
      </c>
      <c r="C263" s="2">
        <v>296.8</v>
      </c>
      <c r="D263" s="2">
        <v>262.8</v>
      </c>
      <c r="E263" s="2">
        <v>282</v>
      </c>
      <c r="F263" s="2">
        <v>257.4</v>
      </c>
      <c r="G263" s="2">
        <v>302.4</v>
      </c>
      <c r="H263" s="2">
        <v>159.4</v>
      </c>
    </row>
    <row r="264" spans="1:8" ht="15">
      <c r="A264" s="1" t="s">
        <v>33</v>
      </c>
      <c r="B264">
        <f t="shared" si="14"/>
        <v>256</v>
      </c>
      <c r="C264" s="2">
        <v>308</v>
      </c>
      <c r="D264" s="2">
        <v>262</v>
      </c>
      <c r="E264" s="2">
        <v>284.8</v>
      </c>
      <c r="F264" s="2">
        <v>258.7</v>
      </c>
      <c r="G264" s="2">
        <v>310.6</v>
      </c>
      <c r="H264" s="2">
        <v>141.4</v>
      </c>
    </row>
    <row r="265" spans="1:8" ht="15">
      <c r="A265" s="1" t="s">
        <v>33</v>
      </c>
      <c r="B265">
        <f t="shared" si="14"/>
        <v>257</v>
      </c>
      <c r="C265" s="2">
        <v>292.1</v>
      </c>
      <c r="D265" s="2">
        <v>238.2</v>
      </c>
      <c r="E265" s="2">
        <v>284.3</v>
      </c>
      <c r="F265" s="2">
        <v>255.7</v>
      </c>
      <c r="G265" s="2">
        <v>317.4</v>
      </c>
      <c r="H265" s="2">
        <v>163.8</v>
      </c>
    </row>
    <row r="266" spans="1:8" ht="15">
      <c r="A266" s="1" t="s">
        <v>33</v>
      </c>
      <c r="B266">
        <f aca="true" t="shared" si="15" ref="B266:B329">B265+1</f>
        <v>258</v>
      </c>
      <c r="C266" s="2">
        <v>339.4</v>
      </c>
      <c r="D266" s="2">
        <v>261.7</v>
      </c>
      <c r="E266" s="2">
        <v>279.5</v>
      </c>
      <c r="F266" s="2">
        <v>265.5</v>
      </c>
      <c r="G266" s="2">
        <v>302.5</v>
      </c>
      <c r="H266" s="2">
        <v>174.7</v>
      </c>
    </row>
    <row r="267" spans="1:8" ht="15">
      <c r="A267" s="1" t="s">
        <v>33</v>
      </c>
      <c r="B267">
        <f t="shared" si="15"/>
        <v>259</v>
      </c>
      <c r="C267" s="2">
        <v>310.6</v>
      </c>
      <c r="D267" s="2">
        <v>293.2</v>
      </c>
      <c r="E267" s="2">
        <v>272.5</v>
      </c>
      <c r="F267" s="2">
        <v>257.3</v>
      </c>
      <c r="G267" s="2">
        <v>298</v>
      </c>
      <c r="H267" s="2">
        <v>211.9</v>
      </c>
    </row>
    <row r="268" spans="1:8" ht="15">
      <c r="A268" s="1" t="s">
        <v>33</v>
      </c>
      <c r="B268">
        <f t="shared" si="15"/>
        <v>260</v>
      </c>
      <c r="C268" s="2">
        <v>320.2</v>
      </c>
      <c r="D268" s="2">
        <v>260.7</v>
      </c>
      <c r="E268" s="2">
        <v>260.2</v>
      </c>
      <c r="F268" s="2">
        <v>255.8</v>
      </c>
      <c r="G268" s="2">
        <v>311</v>
      </c>
      <c r="H268" s="2">
        <v>223</v>
      </c>
    </row>
    <row r="269" spans="1:8" ht="15">
      <c r="A269" s="1" t="s">
        <v>33</v>
      </c>
      <c r="B269">
        <f t="shared" si="15"/>
        <v>261</v>
      </c>
      <c r="C269" s="2">
        <v>311.2</v>
      </c>
      <c r="D269" s="2">
        <v>247.2</v>
      </c>
      <c r="E269" s="2">
        <v>268.7</v>
      </c>
      <c r="F269" s="2">
        <v>255.5</v>
      </c>
      <c r="G269" s="2">
        <v>304.3</v>
      </c>
      <c r="H269" s="2">
        <v>240.1</v>
      </c>
    </row>
    <row r="270" spans="1:8" ht="15">
      <c r="A270" s="1" t="s">
        <v>33</v>
      </c>
      <c r="B270">
        <f t="shared" si="15"/>
        <v>262</v>
      </c>
      <c r="C270" s="2">
        <v>272.3</v>
      </c>
      <c r="D270" s="2">
        <v>259.4</v>
      </c>
      <c r="E270" s="2">
        <v>269.4</v>
      </c>
      <c r="F270" s="2">
        <v>250.2</v>
      </c>
      <c r="G270" s="2">
        <v>295.2</v>
      </c>
      <c r="H270" s="2">
        <v>240.7</v>
      </c>
    </row>
    <row r="271" spans="1:8" ht="15">
      <c r="A271" s="1" t="s">
        <v>33</v>
      </c>
      <c r="B271">
        <f t="shared" si="15"/>
        <v>263</v>
      </c>
      <c r="C271" s="2">
        <v>278.7</v>
      </c>
      <c r="D271" s="2">
        <v>281.7</v>
      </c>
      <c r="E271" s="2">
        <v>273.3</v>
      </c>
      <c r="F271" s="2">
        <v>258.3</v>
      </c>
      <c r="G271" s="2">
        <v>287</v>
      </c>
      <c r="H271" s="2">
        <v>145</v>
      </c>
    </row>
    <row r="272" spans="1:8" ht="15">
      <c r="A272" s="1" t="s">
        <v>33</v>
      </c>
      <c r="B272">
        <f t="shared" si="15"/>
        <v>264</v>
      </c>
      <c r="C272" s="2">
        <v>259.3</v>
      </c>
      <c r="D272" s="2">
        <v>274.4</v>
      </c>
      <c r="E272" s="2">
        <v>266.7</v>
      </c>
      <c r="F272" s="2">
        <v>254.42</v>
      </c>
      <c r="G272" s="2">
        <v>318.1</v>
      </c>
      <c r="H272" s="2">
        <v>120.7</v>
      </c>
    </row>
    <row r="273" spans="1:8" ht="15">
      <c r="A273" s="1" t="s">
        <v>33</v>
      </c>
      <c r="B273">
        <f t="shared" si="15"/>
        <v>265</v>
      </c>
      <c r="C273" s="2">
        <v>269.2</v>
      </c>
      <c r="D273" s="2">
        <v>278.7</v>
      </c>
      <c r="E273" s="2">
        <v>271.2</v>
      </c>
      <c r="F273" s="2">
        <v>256.1</v>
      </c>
      <c r="G273" s="2">
        <v>325.4</v>
      </c>
      <c r="H273" s="2">
        <v>130.3</v>
      </c>
    </row>
    <row r="274" spans="1:8" ht="15">
      <c r="A274" s="1" t="s">
        <v>33</v>
      </c>
      <c r="B274">
        <f t="shared" si="15"/>
        <v>266</v>
      </c>
      <c r="C274" s="2">
        <v>264.5</v>
      </c>
      <c r="D274" s="2">
        <v>312.6</v>
      </c>
      <c r="E274" s="2">
        <v>268.4</v>
      </c>
      <c r="F274" s="2">
        <v>259.3</v>
      </c>
      <c r="G274" s="2">
        <v>310</v>
      </c>
      <c r="H274" s="2">
        <v>136.3</v>
      </c>
    </row>
    <row r="275" spans="1:8" ht="15">
      <c r="A275" s="1" t="s">
        <v>33</v>
      </c>
      <c r="B275">
        <f t="shared" si="15"/>
        <v>267</v>
      </c>
      <c r="C275" s="2">
        <v>268.1</v>
      </c>
      <c r="D275" s="2">
        <v>282.3</v>
      </c>
      <c r="E275" s="2">
        <v>274.1</v>
      </c>
      <c r="F275" s="2">
        <v>266.9</v>
      </c>
      <c r="G275" s="2">
        <v>310.8</v>
      </c>
      <c r="H275" s="2">
        <v>140.6</v>
      </c>
    </row>
    <row r="276" spans="1:8" ht="15">
      <c r="A276" s="1" t="s">
        <v>33</v>
      </c>
      <c r="B276">
        <f t="shared" si="15"/>
        <v>268</v>
      </c>
      <c r="C276" s="2">
        <v>261.7</v>
      </c>
      <c r="D276" s="2">
        <v>250.8</v>
      </c>
      <c r="E276" s="2">
        <v>272.3</v>
      </c>
      <c r="F276" s="2">
        <v>263.6</v>
      </c>
      <c r="G276" s="2">
        <v>309</v>
      </c>
      <c r="H276" s="2">
        <v>124.1</v>
      </c>
    </row>
    <row r="277" spans="1:8" ht="15">
      <c r="A277" s="1" t="s">
        <v>33</v>
      </c>
      <c r="B277">
        <f t="shared" si="15"/>
        <v>269</v>
      </c>
      <c r="C277" s="2">
        <v>270.8</v>
      </c>
      <c r="D277" s="2">
        <v>283.7</v>
      </c>
      <c r="E277" s="2">
        <v>281.3</v>
      </c>
      <c r="F277" s="2">
        <v>261.6</v>
      </c>
      <c r="G277" s="2">
        <v>313</v>
      </c>
      <c r="H277" s="2">
        <v>133.6</v>
      </c>
    </row>
    <row r="278" spans="1:8" ht="15">
      <c r="A278" s="1" t="s">
        <v>33</v>
      </c>
      <c r="B278">
        <f t="shared" si="15"/>
        <v>270</v>
      </c>
      <c r="C278" s="2">
        <v>263</v>
      </c>
      <c r="D278" s="2">
        <v>285.9</v>
      </c>
      <c r="E278" s="2">
        <v>277.6</v>
      </c>
      <c r="F278" s="2">
        <v>261.5</v>
      </c>
      <c r="G278" s="2">
        <v>278.8</v>
      </c>
      <c r="H278" s="2">
        <v>131.3</v>
      </c>
    </row>
    <row r="279" spans="1:8" ht="15">
      <c r="A279" s="1" t="s">
        <v>33</v>
      </c>
      <c r="B279">
        <f t="shared" si="15"/>
        <v>271</v>
      </c>
      <c r="C279" s="2">
        <v>242.2</v>
      </c>
      <c r="D279" s="2">
        <v>304.8</v>
      </c>
      <c r="E279" s="2">
        <v>279</v>
      </c>
      <c r="F279" s="2">
        <v>260.8</v>
      </c>
      <c r="G279" s="2">
        <v>309.9</v>
      </c>
      <c r="H279" s="2">
        <v>133.7</v>
      </c>
    </row>
    <row r="280" spans="1:8" ht="15">
      <c r="A280" s="1" t="s">
        <v>33</v>
      </c>
      <c r="B280">
        <f t="shared" si="15"/>
        <v>272</v>
      </c>
      <c r="C280" s="2">
        <v>275.9</v>
      </c>
      <c r="D280" s="2">
        <v>319.4</v>
      </c>
      <c r="E280" s="2">
        <v>278.1</v>
      </c>
      <c r="F280" s="2">
        <v>261.1</v>
      </c>
      <c r="G280" s="2">
        <v>295.5</v>
      </c>
      <c r="H280" s="2">
        <v>139.6</v>
      </c>
    </row>
    <row r="281" spans="1:8" ht="15">
      <c r="A281" s="1" t="s">
        <v>33</v>
      </c>
      <c r="B281">
        <f t="shared" si="15"/>
        <v>273</v>
      </c>
      <c r="D281" s="2">
        <v>296.5</v>
      </c>
      <c r="E281" s="2">
        <v>273.8</v>
      </c>
      <c r="F281" s="2">
        <v>263.9</v>
      </c>
      <c r="G281" s="2">
        <v>316</v>
      </c>
      <c r="H281" s="2">
        <v>142.7</v>
      </c>
    </row>
    <row r="282" spans="1:8" ht="15">
      <c r="A282" s="1" t="s">
        <v>40</v>
      </c>
      <c r="B282">
        <f t="shared" si="15"/>
        <v>274</v>
      </c>
      <c r="D282" s="2">
        <v>299.3</v>
      </c>
      <c r="E282" s="2">
        <v>271.7</v>
      </c>
      <c r="F282" s="2">
        <v>269.3</v>
      </c>
      <c r="G282" s="2">
        <v>305.2</v>
      </c>
      <c r="H282" s="2">
        <v>126.2</v>
      </c>
    </row>
    <row r="283" spans="1:9" ht="15">
      <c r="A283" s="1" t="s">
        <v>40</v>
      </c>
      <c r="B283">
        <f t="shared" si="15"/>
        <v>275</v>
      </c>
      <c r="D283" s="2">
        <v>275.5</v>
      </c>
      <c r="E283" s="2">
        <v>291.3</v>
      </c>
      <c r="F283" s="2">
        <v>247.6</v>
      </c>
      <c r="G283" s="2">
        <v>309.6</v>
      </c>
      <c r="H283" s="2">
        <v>149.5</v>
      </c>
      <c r="I283" s="2">
        <v>125.3</v>
      </c>
    </row>
    <row r="284" spans="1:9" ht="15">
      <c r="A284" s="1" t="s">
        <v>40</v>
      </c>
      <c r="B284">
        <f t="shared" si="15"/>
        <v>276</v>
      </c>
      <c r="D284" s="2">
        <v>270.7</v>
      </c>
      <c r="E284" s="2">
        <v>284.5</v>
      </c>
      <c r="F284" s="2">
        <v>257.9</v>
      </c>
      <c r="G284" s="2">
        <v>311</v>
      </c>
      <c r="H284" s="2">
        <v>154.2</v>
      </c>
      <c r="I284" s="2">
        <v>118.2</v>
      </c>
    </row>
    <row r="285" spans="1:9" ht="15">
      <c r="A285" s="1" t="s">
        <v>40</v>
      </c>
      <c r="B285">
        <f t="shared" si="15"/>
        <v>277</v>
      </c>
      <c r="D285" s="2">
        <v>293.9</v>
      </c>
      <c r="E285" s="2">
        <v>285.7</v>
      </c>
      <c r="F285" s="2">
        <v>255.2</v>
      </c>
      <c r="G285" s="2">
        <v>303.9</v>
      </c>
      <c r="H285" s="2">
        <v>137.6</v>
      </c>
      <c r="I285" s="2">
        <v>120.9</v>
      </c>
    </row>
    <row r="286" spans="1:9" ht="15">
      <c r="A286" s="1" t="s">
        <v>40</v>
      </c>
      <c r="B286">
        <f t="shared" si="15"/>
        <v>278</v>
      </c>
      <c r="D286" s="2">
        <v>273.7</v>
      </c>
      <c r="E286" s="2">
        <v>274.9</v>
      </c>
      <c r="F286" s="2">
        <v>259.2</v>
      </c>
      <c r="G286" s="2">
        <v>288.7</v>
      </c>
      <c r="H286" s="2">
        <v>128.3</v>
      </c>
      <c r="I286" s="2">
        <v>166.7</v>
      </c>
    </row>
    <row r="287" spans="1:9" ht="15">
      <c r="A287" s="1" t="s">
        <v>40</v>
      </c>
      <c r="B287">
        <f t="shared" si="15"/>
        <v>279</v>
      </c>
      <c r="D287" s="2">
        <v>294.3</v>
      </c>
      <c r="E287" s="2">
        <v>275.9</v>
      </c>
      <c r="F287" s="2">
        <v>257.2</v>
      </c>
      <c r="G287" s="2">
        <v>295.6</v>
      </c>
      <c r="H287" s="2">
        <v>130.7</v>
      </c>
      <c r="I287" s="2">
        <v>180.8</v>
      </c>
    </row>
    <row r="288" spans="1:9" ht="15">
      <c r="A288" s="1" t="s">
        <v>40</v>
      </c>
      <c r="B288">
        <f t="shared" si="15"/>
        <v>280</v>
      </c>
      <c r="D288" s="2">
        <v>298.2</v>
      </c>
      <c r="E288" s="2">
        <v>270.3</v>
      </c>
      <c r="F288" s="2">
        <v>253</v>
      </c>
      <c r="G288" s="2">
        <v>305</v>
      </c>
      <c r="H288" s="2">
        <v>139.7</v>
      </c>
      <c r="I288" s="2">
        <v>155</v>
      </c>
    </row>
    <row r="289" spans="1:9" ht="15">
      <c r="A289" s="1" t="s">
        <v>40</v>
      </c>
      <c r="B289">
        <f t="shared" si="15"/>
        <v>281</v>
      </c>
      <c r="D289" s="2">
        <v>280.6</v>
      </c>
      <c r="E289" s="2">
        <v>273.1</v>
      </c>
      <c r="F289" s="2">
        <v>253</v>
      </c>
      <c r="G289" s="2">
        <v>296.3</v>
      </c>
      <c r="H289" s="2">
        <v>166</v>
      </c>
      <c r="I289" s="2">
        <v>135.3</v>
      </c>
    </row>
    <row r="290" spans="1:9" ht="15">
      <c r="A290" s="1" t="s">
        <v>40</v>
      </c>
      <c r="B290">
        <f t="shared" si="15"/>
        <v>282</v>
      </c>
      <c r="D290" s="2">
        <v>283.1</v>
      </c>
      <c r="E290" s="2">
        <v>257.9</v>
      </c>
      <c r="F290" s="2">
        <v>261.4</v>
      </c>
      <c r="G290" s="2">
        <v>287.2</v>
      </c>
      <c r="H290" s="2">
        <v>156.5</v>
      </c>
      <c r="I290" s="2">
        <v>128</v>
      </c>
    </row>
    <row r="291" spans="1:9" ht="15">
      <c r="A291" s="1" t="s">
        <v>40</v>
      </c>
      <c r="B291">
        <f t="shared" si="15"/>
        <v>283</v>
      </c>
      <c r="D291" s="2">
        <v>282.1</v>
      </c>
      <c r="E291" s="2">
        <v>269.3</v>
      </c>
      <c r="F291" s="2">
        <v>251.3</v>
      </c>
      <c r="G291" s="2">
        <v>291.6</v>
      </c>
      <c r="H291" s="2">
        <v>160.1</v>
      </c>
      <c r="I291" s="2">
        <v>139.2</v>
      </c>
    </row>
    <row r="292" spans="1:9" ht="15">
      <c r="A292" s="1" t="s">
        <v>40</v>
      </c>
      <c r="B292">
        <f t="shared" si="15"/>
        <v>284</v>
      </c>
      <c r="D292" s="2">
        <v>276.4</v>
      </c>
      <c r="E292" s="2">
        <v>271.5</v>
      </c>
      <c r="F292" s="2">
        <v>249.5</v>
      </c>
      <c r="G292" s="2">
        <v>295.1</v>
      </c>
      <c r="H292" s="2">
        <v>188</v>
      </c>
      <c r="I292" s="2">
        <v>134.2</v>
      </c>
    </row>
    <row r="293" spans="1:9" ht="15">
      <c r="A293" s="1" t="s">
        <v>40</v>
      </c>
      <c r="B293">
        <f t="shared" si="15"/>
        <v>285</v>
      </c>
      <c r="D293" s="2">
        <v>258.5</v>
      </c>
      <c r="E293" s="2">
        <v>262.5</v>
      </c>
      <c r="F293" s="2">
        <v>258.4</v>
      </c>
      <c r="G293" s="2">
        <v>311.1</v>
      </c>
      <c r="H293" s="2">
        <v>184.4</v>
      </c>
      <c r="I293" s="2">
        <v>134.8</v>
      </c>
    </row>
    <row r="294" spans="1:9" ht="15">
      <c r="A294" s="1" t="s">
        <v>40</v>
      </c>
      <c r="B294">
        <f t="shared" si="15"/>
        <v>286</v>
      </c>
      <c r="D294" s="2">
        <v>285.8</v>
      </c>
      <c r="E294" s="2">
        <v>264.5</v>
      </c>
      <c r="F294" s="2">
        <v>254.9</v>
      </c>
      <c r="G294" s="2">
        <v>299.7</v>
      </c>
      <c r="H294" s="2">
        <v>199.2</v>
      </c>
      <c r="I294" s="2">
        <v>144.5</v>
      </c>
    </row>
    <row r="295" spans="1:9" ht="15">
      <c r="A295" s="1" t="s">
        <v>40</v>
      </c>
      <c r="B295">
        <f t="shared" si="15"/>
        <v>287</v>
      </c>
      <c r="D295" s="2">
        <v>274.4</v>
      </c>
      <c r="E295" s="2">
        <v>267.1</v>
      </c>
      <c r="F295" s="2">
        <v>254.8</v>
      </c>
      <c r="G295" s="2">
        <v>298.2</v>
      </c>
      <c r="H295" s="2">
        <v>231.4</v>
      </c>
      <c r="I295" s="2">
        <v>147.1</v>
      </c>
    </row>
    <row r="296" spans="1:9" ht="15">
      <c r="A296" s="1" t="s">
        <v>40</v>
      </c>
      <c r="B296">
        <f t="shared" si="15"/>
        <v>288</v>
      </c>
      <c r="D296" s="2">
        <v>279.1</v>
      </c>
      <c r="E296" s="2">
        <v>274.9</v>
      </c>
      <c r="F296" s="2">
        <v>245.8</v>
      </c>
      <c r="G296" s="2">
        <v>297.3</v>
      </c>
      <c r="H296" s="2">
        <v>295</v>
      </c>
      <c r="I296" s="2">
        <v>161.9</v>
      </c>
    </row>
    <row r="297" spans="1:9" ht="15">
      <c r="A297" s="1" t="s">
        <v>40</v>
      </c>
      <c r="B297">
        <f t="shared" si="15"/>
        <v>289</v>
      </c>
      <c r="D297" s="2">
        <v>274.2</v>
      </c>
      <c r="E297" s="2">
        <v>274.9</v>
      </c>
      <c r="F297" s="2">
        <v>252.1</v>
      </c>
      <c r="G297" s="2">
        <v>290.2</v>
      </c>
      <c r="H297" s="2">
        <v>296.2</v>
      </c>
      <c r="I297" s="2">
        <v>165.7</v>
      </c>
    </row>
    <row r="298" spans="1:9" ht="15">
      <c r="A298" s="1" t="s">
        <v>40</v>
      </c>
      <c r="B298">
        <f t="shared" si="15"/>
        <v>290</v>
      </c>
      <c r="D298" s="2">
        <v>273</v>
      </c>
      <c r="E298" s="2">
        <v>269.9</v>
      </c>
      <c r="F298" s="2">
        <v>252.3</v>
      </c>
      <c r="G298" s="2">
        <v>296.3</v>
      </c>
      <c r="H298" s="2">
        <v>208.2</v>
      </c>
      <c r="I298" s="2">
        <v>162.1</v>
      </c>
    </row>
    <row r="299" spans="1:9" ht="15">
      <c r="A299" s="1" t="s">
        <v>40</v>
      </c>
      <c r="B299">
        <f t="shared" si="15"/>
        <v>291</v>
      </c>
      <c r="D299" s="2">
        <v>254.3</v>
      </c>
      <c r="E299" s="2">
        <v>266.8</v>
      </c>
      <c r="F299" s="2">
        <v>248</v>
      </c>
      <c r="G299" s="2">
        <v>332.1</v>
      </c>
      <c r="H299" s="2">
        <v>250.5</v>
      </c>
      <c r="I299" s="2">
        <v>154</v>
      </c>
    </row>
    <row r="300" spans="1:9" ht="15">
      <c r="A300" s="1" t="s">
        <v>40</v>
      </c>
      <c r="B300">
        <f t="shared" si="15"/>
        <v>292</v>
      </c>
      <c r="D300" s="2">
        <v>271.6</v>
      </c>
      <c r="E300" s="2">
        <v>263.8</v>
      </c>
      <c r="F300" s="2">
        <v>254.5</v>
      </c>
      <c r="G300" s="2">
        <v>332.8</v>
      </c>
      <c r="H300" s="2">
        <v>375.3</v>
      </c>
      <c r="I300" s="2">
        <v>148.2</v>
      </c>
    </row>
    <row r="301" spans="1:9" ht="15">
      <c r="A301" s="1" t="s">
        <v>40</v>
      </c>
      <c r="B301">
        <f t="shared" si="15"/>
        <v>293</v>
      </c>
      <c r="D301" s="2">
        <v>277.3</v>
      </c>
      <c r="E301" s="2">
        <v>258.5</v>
      </c>
      <c r="F301" s="2">
        <v>254.1</v>
      </c>
      <c r="G301" s="2">
        <v>315.7</v>
      </c>
      <c r="H301" s="2">
        <v>365.1</v>
      </c>
      <c r="I301" s="2">
        <v>142.9</v>
      </c>
    </row>
    <row r="302" spans="1:9" ht="15">
      <c r="A302" s="1" t="s">
        <v>40</v>
      </c>
      <c r="B302">
        <f t="shared" si="15"/>
        <v>294</v>
      </c>
      <c r="D302" s="2">
        <v>289.8</v>
      </c>
      <c r="E302" s="2">
        <v>264.1</v>
      </c>
      <c r="F302" s="2">
        <v>243.8</v>
      </c>
      <c r="G302" s="2">
        <v>290.1</v>
      </c>
      <c r="H302" s="2">
        <v>378.1</v>
      </c>
      <c r="I302" s="2">
        <v>157.1</v>
      </c>
    </row>
    <row r="303" spans="1:9" ht="15">
      <c r="A303" s="1" t="s">
        <v>40</v>
      </c>
      <c r="B303">
        <f t="shared" si="15"/>
        <v>295</v>
      </c>
      <c r="D303" s="2">
        <v>316.7</v>
      </c>
      <c r="E303" s="2">
        <v>264.3</v>
      </c>
      <c r="F303" s="2">
        <v>252.5</v>
      </c>
      <c r="G303" s="2">
        <v>290.1</v>
      </c>
      <c r="H303" s="2">
        <v>284.3</v>
      </c>
      <c r="I303" s="2">
        <v>168</v>
      </c>
    </row>
    <row r="304" spans="1:9" ht="15">
      <c r="A304" s="1" t="s">
        <v>40</v>
      </c>
      <c r="B304">
        <f t="shared" si="15"/>
        <v>296</v>
      </c>
      <c r="D304" s="2">
        <v>257.7</v>
      </c>
      <c r="E304" s="2">
        <v>260.7</v>
      </c>
      <c r="F304" s="2">
        <v>247.8</v>
      </c>
      <c r="G304" s="2">
        <v>294.2</v>
      </c>
      <c r="H304" s="2">
        <v>256.8</v>
      </c>
      <c r="I304" s="2">
        <v>188.4</v>
      </c>
    </row>
    <row r="305" spans="1:9" ht="15">
      <c r="A305" s="1" t="s">
        <v>40</v>
      </c>
      <c r="B305">
        <f t="shared" si="15"/>
        <v>297</v>
      </c>
      <c r="D305" s="2">
        <v>257.5</v>
      </c>
      <c r="E305" s="2">
        <v>256</v>
      </c>
      <c r="F305" s="2">
        <v>251.8</v>
      </c>
      <c r="G305" s="2">
        <v>293.4</v>
      </c>
      <c r="H305" s="2">
        <v>263</v>
      </c>
      <c r="I305" s="2">
        <v>190</v>
      </c>
    </row>
    <row r="306" spans="1:9" ht="15">
      <c r="A306" s="1" t="s">
        <v>40</v>
      </c>
      <c r="B306">
        <f t="shared" si="15"/>
        <v>298</v>
      </c>
      <c r="D306" s="2">
        <v>270.6</v>
      </c>
      <c r="E306" s="2">
        <v>239.7</v>
      </c>
      <c r="F306" s="2">
        <v>257.7</v>
      </c>
      <c r="G306" s="2">
        <v>280.2</v>
      </c>
      <c r="H306" s="2">
        <v>273.8</v>
      </c>
      <c r="I306" s="2">
        <v>198.5</v>
      </c>
    </row>
    <row r="307" spans="1:9" ht="15">
      <c r="A307" s="1" t="s">
        <v>40</v>
      </c>
      <c r="B307">
        <f t="shared" si="15"/>
        <v>299</v>
      </c>
      <c r="D307" s="2">
        <v>277.8</v>
      </c>
      <c r="E307" s="2">
        <v>248.5</v>
      </c>
      <c r="F307" s="2">
        <v>256.4</v>
      </c>
      <c r="G307" s="2">
        <v>298.2</v>
      </c>
      <c r="H307" s="2">
        <v>284.6</v>
      </c>
      <c r="I307" s="2">
        <v>200.6</v>
      </c>
    </row>
    <row r="308" spans="1:9" ht="15">
      <c r="A308" s="1" t="s">
        <v>40</v>
      </c>
      <c r="B308">
        <f t="shared" si="15"/>
        <v>300</v>
      </c>
      <c r="D308" s="2">
        <v>245.4</v>
      </c>
      <c r="E308" s="2">
        <v>255.2</v>
      </c>
      <c r="F308" s="2">
        <v>250.6</v>
      </c>
      <c r="G308" s="2">
        <v>272.6</v>
      </c>
      <c r="H308" s="2">
        <v>339.8</v>
      </c>
      <c r="I308" s="2">
        <v>173.6</v>
      </c>
    </row>
    <row r="309" spans="1:9" ht="15">
      <c r="A309" s="1" t="s">
        <v>40</v>
      </c>
      <c r="B309">
        <f t="shared" si="15"/>
        <v>301</v>
      </c>
      <c r="D309" s="2">
        <v>233.7</v>
      </c>
      <c r="E309" s="2">
        <v>256.1</v>
      </c>
      <c r="F309" s="2">
        <v>253.9</v>
      </c>
      <c r="G309" s="2">
        <v>279.3</v>
      </c>
      <c r="H309" s="2">
        <v>361.3</v>
      </c>
      <c r="I309" s="2">
        <v>156.9</v>
      </c>
    </row>
    <row r="310" spans="1:9" ht="15">
      <c r="A310" s="1" t="s">
        <v>40</v>
      </c>
      <c r="B310">
        <f t="shared" si="15"/>
        <v>302</v>
      </c>
      <c r="D310" s="2">
        <v>275.4</v>
      </c>
      <c r="E310" s="2">
        <v>280.2</v>
      </c>
      <c r="F310" s="2">
        <v>260.9</v>
      </c>
      <c r="G310" s="2">
        <v>283.7</v>
      </c>
      <c r="H310" s="2">
        <v>397.3</v>
      </c>
      <c r="I310" s="2">
        <v>149</v>
      </c>
    </row>
    <row r="311" spans="1:9" ht="15">
      <c r="A311" s="1" t="s">
        <v>40</v>
      </c>
      <c r="B311">
        <f t="shared" si="15"/>
        <v>303</v>
      </c>
      <c r="D311" s="2">
        <v>278.9</v>
      </c>
      <c r="E311" s="2">
        <v>278.9</v>
      </c>
      <c r="F311" s="2">
        <v>248.4</v>
      </c>
      <c r="G311" s="2">
        <v>284.2</v>
      </c>
      <c r="H311" s="2">
        <v>400.5</v>
      </c>
      <c r="I311" s="2">
        <v>143.3</v>
      </c>
    </row>
    <row r="312" spans="1:9" ht="15">
      <c r="A312" s="1" t="s">
        <v>40</v>
      </c>
      <c r="B312">
        <f t="shared" si="15"/>
        <v>304</v>
      </c>
      <c r="D312" s="2">
        <v>351.7</v>
      </c>
      <c r="E312" s="2">
        <v>252.9</v>
      </c>
      <c r="F312" s="2">
        <v>252.4</v>
      </c>
      <c r="G312" s="2">
        <v>263.6</v>
      </c>
      <c r="H312" s="2">
        <v>351.2</v>
      </c>
      <c r="I312" s="2">
        <v>143.4</v>
      </c>
    </row>
    <row r="313" spans="1:9" ht="15">
      <c r="A313" s="1" t="s">
        <v>34</v>
      </c>
      <c r="B313">
        <f t="shared" si="15"/>
        <v>305</v>
      </c>
      <c r="D313" s="2">
        <v>302.6</v>
      </c>
      <c r="E313" s="2">
        <v>242.7</v>
      </c>
      <c r="F313" s="2">
        <v>248.1</v>
      </c>
      <c r="G313" s="2">
        <v>288.2</v>
      </c>
      <c r="H313" s="2">
        <v>363.9</v>
      </c>
      <c r="I313" s="2">
        <v>149.2</v>
      </c>
    </row>
    <row r="314" spans="1:9" ht="15">
      <c r="A314" s="1" t="s">
        <v>34</v>
      </c>
      <c r="B314">
        <f t="shared" si="15"/>
        <v>306</v>
      </c>
      <c r="D314" s="2">
        <v>335.9</v>
      </c>
      <c r="E314" s="2">
        <v>235</v>
      </c>
      <c r="F314" s="2">
        <v>257.7</v>
      </c>
      <c r="G314" s="2">
        <v>286.1</v>
      </c>
      <c r="H314" s="2">
        <v>357</v>
      </c>
      <c r="I314" s="2">
        <v>166.5</v>
      </c>
    </row>
    <row r="315" spans="1:9" ht="15">
      <c r="A315" s="1" t="s">
        <v>34</v>
      </c>
      <c r="B315">
        <f t="shared" si="15"/>
        <v>307</v>
      </c>
      <c r="D315" s="2">
        <v>328.5</v>
      </c>
      <c r="E315" s="2">
        <v>236.4</v>
      </c>
      <c r="F315" s="2">
        <v>246.4</v>
      </c>
      <c r="G315" s="2">
        <v>291.5</v>
      </c>
      <c r="H315" s="2">
        <v>338.1</v>
      </c>
      <c r="I315" s="2">
        <v>220.6</v>
      </c>
    </row>
    <row r="316" spans="1:9" ht="15">
      <c r="A316" s="1" t="s">
        <v>34</v>
      </c>
      <c r="B316">
        <f t="shared" si="15"/>
        <v>308</v>
      </c>
      <c r="D316" s="2">
        <v>354.6</v>
      </c>
      <c r="E316" s="2">
        <v>246.9</v>
      </c>
      <c r="F316" s="2">
        <v>254.6</v>
      </c>
      <c r="G316" s="2">
        <v>287.9</v>
      </c>
      <c r="H316" s="2">
        <v>292</v>
      </c>
      <c r="I316" s="2">
        <v>263.5</v>
      </c>
    </row>
    <row r="317" spans="1:9" ht="15">
      <c r="A317" s="1" t="s">
        <v>34</v>
      </c>
      <c r="B317">
        <f t="shared" si="15"/>
        <v>309</v>
      </c>
      <c r="D317" s="2">
        <v>278.1</v>
      </c>
      <c r="E317" s="2">
        <v>259.6</v>
      </c>
      <c r="F317" s="2">
        <v>253.6</v>
      </c>
      <c r="G317" s="2">
        <v>304.2</v>
      </c>
      <c r="H317" s="2">
        <v>310.2</v>
      </c>
      <c r="I317" s="2">
        <v>297.3</v>
      </c>
    </row>
    <row r="318" spans="1:9" ht="15">
      <c r="A318" s="1" t="s">
        <v>34</v>
      </c>
      <c r="B318">
        <f t="shared" si="15"/>
        <v>310</v>
      </c>
      <c r="D318" s="2">
        <v>285.6</v>
      </c>
      <c r="E318" s="2">
        <v>252.6</v>
      </c>
      <c r="F318" s="2">
        <v>259.5</v>
      </c>
      <c r="G318" s="2">
        <v>307.3</v>
      </c>
      <c r="H318" s="2">
        <v>306.1</v>
      </c>
      <c r="I318" s="2">
        <v>298.2</v>
      </c>
    </row>
    <row r="319" spans="1:9" ht="15">
      <c r="A319" s="1" t="s">
        <v>34</v>
      </c>
      <c r="B319">
        <f t="shared" si="15"/>
        <v>311</v>
      </c>
      <c r="D319" s="2">
        <v>241.2</v>
      </c>
      <c r="E319" s="2">
        <v>248.3</v>
      </c>
      <c r="F319" s="2">
        <v>250.5</v>
      </c>
      <c r="G319" s="2">
        <v>274.9</v>
      </c>
      <c r="H319" s="2">
        <v>319.1</v>
      </c>
      <c r="I319" s="2">
        <v>288.4</v>
      </c>
    </row>
    <row r="320" spans="1:9" ht="15">
      <c r="A320" s="1" t="s">
        <v>34</v>
      </c>
      <c r="B320">
        <f t="shared" si="15"/>
        <v>312</v>
      </c>
      <c r="D320" s="2">
        <v>235.3</v>
      </c>
      <c r="E320" s="2">
        <v>262.9</v>
      </c>
      <c r="F320" s="2">
        <v>247.3</v>
      </c>
      <c r="G320" s="2">
        <v>273.4</v>
      </c>
      <c r="H320" s="2">
        <v>377.1</v>
      </c>
      <c r="I320" s="2">
        <v>264.4</v>
      </c>
    </row>
    <row r="321" spans="1:9" ht="15">
      <c r="A321" s="1" t="s">
        <v>34</v>
      </c>
      <c r="B321">
        <f t="shared" si="15"/>
        <v>313</v>
      </c>
      <c r="D321" s="2">
        <v>257.4</v>
      </c>
      <c r="E321" s="2">
        <v>250.8</v>
      </c>
      <c r="F321" s="2">
        <v>245.7</v>
      </c>
      <c r="G321" s="2">
        <v>293.2</v>
      </c>
      <c r="H321" s="2">
        <v>368.3</v>
      </c>
      <c r="I321" s="2">
        <v>261.4</v>
      </c>
    </row>
    <row r="322" spans="1:9" ht="15">
      <c r="A322" s="1" t="s">
        <v>34</v>
      </c>
      <c r="B322">
        <f t="shared" si="15"/>
        <v>314</v>
      </c>
      <c r="D322" s="2">
        <v>297.9</v>
      </c>
      <c r="E322" s="2">
        <v>279</v>
      </c>
      <c r="F322" s="2">
        <v>245.8</v>
      </c>
      <c r="G322" s="2">
        <v>300</v>
      </c>
      <c r="H322" s="2">
        <v>365.2</v>
      </c>
      <c r="I322" s="2">
        <v>225.7</v>
      </c>
    </row>
    <row r="323" spans="1:9" ht="15">
      <c r="A323" s="1" t="s">
        <v>34</v>
      </c>
      <c r="B323">
        <f t="shared" si="15"/>
        <v>315</v>
      </c>
      <c r="D323" s="2">
        <v>302</v>
      </c>
      <c r="E323" s="2">
        <v>272.3</v>
      </c>
      <c r="F323" s="2">
        <v>252.2</v>
      </c>
      <c r="G323" s="2">
        <v>295.3</v>
      </c>
      <c r="H323" s="2">
        <v>292.4</v>
      </c>
      <c r="I323" s="2">
        <v>206</v>
      </c>
    </row>
    <row r="324" spans="1:9" ht="15">
      <c r="A324" s="1" t="s">
        <v>34</v>
      </c>
      <c r="B324">
        <f t="shared" si="15"/>
        <v>316</v>
      </c>
      <c r="D324" s="2">
        <v>307.3</v>
      </c>
      <c r="E324" s="2">
        <v>260.5</v>
      </c>
      <c r="F324" s="2">
        <v>252</v>
      </c>
      <c r="G324" s="2">
        <v>295.5</v>
      </c>
      <c r="H324" s="2">
        <v>284.4</v>
      </c>
      <c r="I324" s="2">
        <v>126.9</v>
      </c>
    </row>
    <row r="325" spans="1:9" ht="15">
      <c r="A325" s="1" t="s">
        <v>34</v>
      </c>
      <c r="B325">
        <f t="shared" si="15"/>
        <v>317</v>
      </c>
      <c r="D325" s="2">
        <v>318.4</v>
      </c>
      <c r="E325" s="2">
        <v>243.6</v>
      </c>
      <c r="F325" s="2">
        <v>250</v>
      </c>
      <c r="G325" s="2">
        <v>302.3</v>
      </c>
      <c r="H325" s="2">
        <v>342.4</v>
      </c>
      <c r="I325" s="2">
        <v>197.4</v>
      </c>
    </row>
    <row r="326" spans="1:9" ht="15">
      <c r="A326" s="1" t="s">
        <v>34</v>
      </c>
      <c r="B326">
        <f t="shared" si="15"/>
        <v>318</v>
      </c>
      <c r="D326" s="2">
        <v>317.9</v>
      </c>
      <c r="E326" s="2">
        <v>252.2</v>
      </c>
      <c r="F326" s="2">
        <v>252.8</v>
      </c>
      <c r="G326" s="2">
        <v>295.6</v>
      </c>
      <c r="H326" s="2">
        <v>325.1</v>
      </c>
      <c r="I326" s="2">
        <v>216.6</v>
      </c>
    </row>
    <row r="327" spans="1:9" ht="15">
      <c r="A327" s="1" t="s">
        <v>34</v>
      </c>
      <c r="B327">
        <f t="shared" si="15"/>
        <v>319</v>
      </c>
      <c r="D327" s="2">
        <v>284.3</v>
      </c>
      <c r="E327" s="2">
        <v>259.7</v>
      </c>
      <c r="F327" s="2">
        <v>251.2</v>
      </c>
      <c r="G327" s="2">
        <v>318.7</v>
      </c>
      <c r="H327" s="2">
        <v>338.8</v>
      </c>
      <c r="I327" s="2">
        <v>247.5</v>
      </c>
    </row>
    <row r="328" spans="1:9" ht="15">
      <c r="A328" s="1" t="s">
        <v>34</v>
      </c>
      <c r="B328">
        <f t="shared" si="15"/>
        <v>320</v>
      </c>
      <c r="D328" s="2">
        <v>334.3</v>
      </c>
      <c r="E328" s="2">
        <v>255</v>
      </c>
      <c r="F328" s="2">
        <v>251</v>
      </c>
      <c r="G328" s="2">
        <v>305.3</v>
      </c>
      <c r="H328" s="2">
        <v>337.2</v>
      </c>
      <c r="I328" s="2">
        <v>235.1</v>
      </c>
    </row>
    <row r="329" spans="1:9" ht="15">
      <c r="A329" s="1" t="s">
        <v>34</v>
      </c>
      <c r="B329">
        <f t="shared" si="15"/>
        <v>321</v>
      </c>
      <c r="D329" s="2">
        <v>279.6</v>
      </c>
      <c r="E329" s="2">
        <v>253.9</v>
      </c>
      <c r="F329" s="2">
        <v>241.5</v>
      </c>
      <c r="G329" s="2">
        <v>294.8</v>
      </c>
      <c r="H329" s="2">
        <v>310.5</v>
      </c>
      <c r="I329" s="2">
        <v>253.1</v>
      </c>
    </row>
    <row r="330" spans="1:9" ht="15">
      <c r="A330" s="1" t="s">
        <v>34</v>
      </c>
      <c r="B330">
        <f aca="true" t="shared" si="16" ref="B330:B373">B329+1</f>
        <v>322</v>
      </c>
      <c r="D330" s="2">
        <v>299.8</v>
      </c>
      <c r="E330" s="2">
        <v>244.9</v>
      </c>
      <c r="F330" s="2">
        <v>247.6</v>
      </c>
      <c r="G330" s="2">
        <v>304.7</v>
      </c>
      <c r="H330" s="2">
        <v>328</v>
      </c>
      <c r="I330" s="2">
        <v>265.4</v>
      </c>
    </row>
    <row r="331" spans="1:9" ht="15">
      <c r="A331" s="1" t="s">
        <v>34</v>
      </c>
      <c r="B331">
        <f t="shared" si="16"/>
        <v>323</v>
      </c>
      <c r="D331" s="2">
        <v>270</v>
      </c>
      <c r="E331" s="2">
        <v>261.5</v>
      </c>
      <c r="F331" s="2">
        <v>249.6</v>
      </c>
      <c r="G331" s="2">
        <v>301.5</v>
      </c>
      <c r="H331" s="2">
        <v>347.5</v>
      </c>
      <c r="I331" s="2">
        <v>265.4</v>
      </c>
    </row>
    <row r="332" spans="1:9" ht="15">
      <c r="A332" s="1" t="s">
        <v>34</v>
      </c>
      <c r="B332">
        <f t="shared" si="16"/>
        <v>324</v>
      </c>
      <c r="D332" s="2">
        <v>269.8</v>
      </c>
      <c r="E332" s="2">
        <v>274.9</v>
      </c>
      <c r="F332" s="2">
        <v>249.4</v>
      </c>
      <c r="G332" s="2">
        <v>283.2</v>
      </c>
      <c r="H332" s="2">
        <v>353.4</v>
      </c>
      <c r="I332" s="2">
        <v>222.1</v>
      </c>
    </row>
    <row r="333" spans="1:9" ht="15">
      <c r="A333" s="1" t="s">
        <v>34</v>
      </c>
      <c r="B333">
        <f t="shared" si="16"/>
        <v>325</v>
      </c>
      <c r="D333" s="2">
        <v>280.6</v>
      </c>
      <c r="E333" s="2">
        <v>273.8</v>
      </c>
      <c r="F333" s="2">
        <v>253</v>
      </c>
      <c r="G333" s="2">
        <v>286.2</v>
      </c>
      <c r="H333" s="2">
        <v>310.7</v>
      </c>
      <c r="I333" s="2">
        <v>205</v>
      </c>
    </row>
    <row r="334" spans="1:9" ht="15">
      <c r="A334" s="1" t="s">
        <v>34</v>
      </c>
      <c r="B334">
        <f t="shared" si="16"/>
        <v>326</v>
      </c>
      <c r="D334" s="2">
        <v>331.7</v>
      </c>
      <c r="E334" s="2">
        <v>272.8</v>
      </c>
      <c r="F334" s="2">
        <v>248.8</v>
      </c>
      <c r="G334" s="2">
        <v>285.2</v>
      </c>
      <c r="H334" s="2">
        <v>306.9</v>
      </c>
      <c r="I334" s="2">
        <v>200.2</v>
      </c>
    </row>
    <row r="335" spans="1:9" ht="15">
      <c r="A335" s="1" t="s">
        <v>34</v>
      </c>
      <c r="B335">
        <f t="shared" si="16"/>
        <v>327</v>
      </c>
      <c r="D335" s="2">
        <v>308.7</v>
      </c>
      <c r="E335" s="2">
        <v>277.6</v>
      </c>
      <c r="F335" s="2">
        <v>251</v>
      </c>
      <c r="G335" s="2">
        <v>274.4</v>
      </c>
      <c r="H335" s="2">
        <v>259.1</v>
      </c>
      <c r="I335" s="2">
        <v>210.4</v>
      </c>
    </row>
    <row r="336" spans="1:9" ht="15">
      <c r="A336" s="1" t="s">
        <v>34</v>
      </c>
      <c r="B336">
        <f t="shared" si="16"/>
        <v>328</v>
      </c>
      <c r="D336" s="2">
        <v>263.3</v>
      </c>
      <c r="E336" s="2">
        <v>277.7</v>
      </c>
      <c r="F336" s="2">
        <v>241.7</v>
      </c>
      <c r="G336" s="2">
        <v>285.7</v>
      </c>
      <c r="H336" s="2">
        <v>329.1</v>
      </c>
      <c r="I336" s="2">
        <v>213.4</v>
      </c>
    </row>
    <row r="337" spans="1:9" ht="15">
      <c r="A337" s="1" t="s">
        <v>34</v>
      </c>
      <c r="B337">
        <f t="shared" si="16"/>
        <v>329</v>
      </c>
      <c r="D337" s="2">
        <v>258.9</v>
      </c>
      <c r="E337" s="2">
        <v>270.2</v>
      </c>
      <c r="F337" s="2">
        <v>247</v>
      </c>
      <c r="G337" s="2">
        <v>299.3</v>
      </c>
      <c r="H337" s="2">
        <v>247.1</v>
      </c>
      <c r="I337" s="2">
        <v>243.3</v>
      </c>
    </row>
    <row r="338" spans="1:9" ht="15">
      <c r="A338" s="1" t="s">
        <v>34</v>
      </c>
      <c r="B338">
        <f t="shared" si="16"/>
        <v>330</v>
      </c>
      <c r="D338" s="2">
        <v>308.6</v>
      </c>
      <c r="E338" s="2">
        <v>288.1</v>
      </c>
      <c r="F338" s="2">
        <v>247.6</v>
      </c>
      <c r="G338" s="2">
        <v>305.7</v>
      </c>
      <c r="H338" s="2">
        <v>247.1</v>
      </c>
      <c r="I338" s="2">
        <v>272.4</v>
      </c>
    </row>
    <row r="339" spans="1:9" ht="15">
      <c r="A339" s="1" t="s">
        <v>34</v>
      </c>
      <c r="B339">
        <f t="shared" si="16"/>
        <v>331</v>
      </c>
      <c r="E339" s="2">
        <v>271.8</v>
      </c>
      <c r="F339" s="2">
        <v>252</v>
      </c>
      <c r="I339" s="2">
        <v>266.8</v>
      </c>
    </row>
    <row r="340" spans="1:2" ht="15">
      <c r="A340" s="1" t="s">
        <v>34</v>
      </c>
      <c r="B340">
        <f t="shared" si="16"/>
        <v>332</v>
      </c>
    </row>
    <row r="341" spans="1:2" ht="15">
      <c r="A341" s="1" t="s">
        <v>34</v>
      </c>
      <c r="B341">
        <f t="shared" si="16"/>
        <v>333</v>
      </c>
    </row>
    <row r="342" spans="1:2" ht="15">
      <c r="A342" s="1" t="s">
        <v>34</v>
      </c>
      <c r="B342">
        <f t="shared" si="16"/>
        <v>334</v>
      </c>
    </row>
    <row r="343" spans="1:2" ht="15">
      <c r="A343" s="1" t="s">
        <v>35</v>
      </c>
      <c r="B343">
        <f t="shared" si="16"/>
        <v>335</v>
      </c>
    </row>
    <row r="344" spans="1:2" ht="15">
      <c r="A344" s="1" t="s">
        <v>35</v>
      </c>
      <c r="B344">
        <f t="shared" si="16"/>
        <v>336</v>
      </c>
    </row>
    <row r="345" spans="1:2" ht="15">
      <c r="A345" s="1" t="s">
        <v>35</v>
      </c>
      <c r="B345">
        <f t="shared" si="16"/>
        <v>337</v>
      </c>
    </row>
    <row r="346" spans="1:9" ht="15">
      <c r="A346" s="1" t="s">
        <v>35</v>
      </c>
      <c r="B346">
        <f t="shared" si="16"/>
        <v>338</v>
      </c>
      <c r="D346" s="2">
        <v>268.5</v>
      </c>
      <c r="E346" s="2">
        <v>264.3</v>
      </c>
      <c r="F346" s="2">
        <v>256.9</v>
      </c>
      <c r="G346" s="2">
        <v>292.2</v>
      </c>
      <c r="H346" s="2">
        <v>250</v>
      </c>
      <c r="I346" s="2">
        <v>219.1</v>
      </c>
    </row>
    <row r="347" spans="1:9" ht="15">
      <c r="A347" s="1" t="s">
        <v>35</v>
      </c>
      <c r="B347">
        <f t="shared" si="16"/>
        <v>339</v>
      </c>
      <c r="D347" s="2">
        <v>276.1</v>
      </c>
      <c r="E347" s="2">
        <v>296.9</v>
      </c>
      <c r="F347" s="2">
        <v>250.9</v>
      </c>
      <c r="G347" s="2">
        <v>291</v>
      </c>
      <c r="H347" s="2">
        <v>282.5</v>
      </c>
      <c r="I347" s="2">
        <v>297.3</v>
      </c>
    </row>
    <row r="348" spans="1:9" ht="15">
      <c r="A348" s="1" t="s">
        <v>35</v>
      </c>
      <c r="B348">
        <f t="shared" si="16"/>
        <v>340</v>
      </c>
      <c r="D348" s="2">
        <v>246.6</v>
      </c>
      <c r="E348" s="2">
        <v>287.5</v>
      </c>
      <c r="F348" s="2">
        <v>258.8</v>
      </c>
      <c r="G348" s="2">
        <v>286.3</v>
      </c>
      <c r="H348" s="2">
        <v>300.2</v>
      </c>
      <c r="I348" s="2">
        <v>322.7</v>
      </c>
    </row>
    <row r="349" spans="1:9" ht="15">
      <c r="A349" s="1" t="s">
        <v>35</v>
      </c>
      <c r="B349">
        <f t="shared" si="16"/>
        <v>341</v>
      </c>
      <c r="D349" s="2">
        <v>253.6</v>
      </c>
      <c r="E349" s="2">
        <v>283.9</v>
      </c>
      <c r="F349" s="2">
        <v>245.6</v>
      </c>
      <c r="G349" s="2">
        <v>293.2</v>
      </c>
      <c r="H349" s="2">
        <v>298.3</v>
      </c>
      <c r="I349" s="2">
        <v>323.9</v>
      </c>
    </row>
    <row r="350" spans="1:9" ht="15">
      <c r="A350" s="1" t="s">
        <v>35</v>
      </c>
      <c r="B350">
        <f t="shared" si="16"/>
        <v>342</v>
      </c>
      <c r="D350" s="2">
        <v>244</v>
      </c>
      <c r="E350" s="2">
        <v>276</v>
      </c>
      <c r="F350" s="2">
        <v>251.8</v>
      </c>
      <c r="G350" s="2">
        <v>285.4</v>
      </c>
      <c r="H350" s="2">
        <v>308.2</v>
      </c>
      <c r="I350" s="2">
        <v>329.1</v>
      </c>
    </row>
    <row r="351" spans="1:9" ht="15">
      <c r="A351" s="1" t="s">
        <v>35</v>
      </c>
      <c r="B351">
        <f t="shared" si="16"/>
        <v>343</v>
      </c>
      <c r="D351" s="2">
        <v>256.7</v>
      </c>
      <c r="E351" s="2">
        <v>267.8</v>
      </c>
      <c r="F351" s="2">
        <v>243.6</v>
      </c>
      <c r="G351" s="2">
        <v>298.3</v>
      </c>
      <c r="H351" s="2">
        <v>314.1</v>
      </c>
      <c r="I351" s="2">
        <v>331.7</v>
      </c>
    </row>
    <row r="352" spans="1:9" ht="15">
      <c r="A352" s="1" t="s">
        <v>35</v>
      </c>
      <c r="B352">
        <f t="shared" si="16"/>
        <v>344</v>
      </c>
      <c r="D352" s="2">
        <v>293.4</v>
      </c>
      <c r="E352" s="2">
        <v>256.8</v>
      </c>
      <c r="F352" s="2">
        <v>251.8</v>
      </c>
      <c r="G352" s="2">
        <v>291.6</v>
      </c>
      <c r="H352" s="2">
        <v>325.8</v>
      </c>
      <c r="I352" s="2">
        <v>328.7</v>
      </c>
    </row>
    <row r="353" spans="1:9" ht="15">
      <c r="A353" s="1" t="s">
        <v>35</v>
      </c>
      <c r="B353">
        <f t="shared" si="16"/>
        <v>345</v>
      </c>
      <c r="D353" s="2">
        <v>287</v>
      </c>
      <c r="E353" s="2">
        <v>261.1</v>
      </c>
      <c r="F353" s="2">
        <v>233.9</v>
      </c>
      <c r="G353" s="2">
        <v>275.6</v>
      </c>
      <c r="H353" s="2">
        <v>328.4</v>
      </c>
      <c r="I353" s="2">
        <v>322.8</v>
      </c>
    </row>
    <row r="354" spans="1:9" ht="15">
      <c r="A354" s="1" t="s">
        <v>35</v>
      </c>
      <c r="B354">
        <f t="shared" si="16"/>
        <v>346</v>
      </c>
      <c r="D354" s="2">
        <v>272</v>
      </c>
      <c r="E354" s="2">
        <v>253</v>
      </c>
      <c r="F354" s="2">
        <v>243.6</v>
      </c>
      <c r="G354" s="2">
        <v>286.7</v>
      </c>
      <c r="H354" s="2">
        <v>330.6</v>
      </c>
      <c r="I354" s="2">
        <v>327.9</v>
      </c>
    </row>
    <row r="355" spans="1:9" ht="15">
      <c r="A355" s="1" t="s">
        <v>35</v>
      </c>
      <c r="B355">
        <f t="shared" si="16"/>
        <v>347</v>
      </c>
      <c r="D355" s="2">
        <v>251.4</v>
      </c>
      <c r="E355" s="2">
        <v>257.7</v>
      </c>
      <c r="F355" s="2">
        <v>245.4</v>
      </c>
      <c r="G355" s="2">
        <v>280.7</v>
      </c>
      <c r="H355" s="2">
        <v>315.4</v>
      </c>
      <c r="I355" s="2">
        <v>317.4</v>
      </c>
    </row>
    <row r="356" spans="1:9" ht="15">
      <c r="A356" s="1" t="s">
        <v>35</v>
      </c>
      <c r="B356">
        <f t="shared" si="16"/>
        <v>348</v>
      </c>
      <c r="D356" s="2">
        <v>294.4</v>
      </c>
      <c r="E356" s="2">
        <v>277.9</v>
      </c>
      <c r="F356" s="2">
        <v>244.9</v>
      </c>
      <c r="G356" s="2">
        <v>281.6</v>
      </c>
      <c r="H356" s="2">
        <v>310.3</v>
      </c>
      <c r="I356" s="2">
        <v>309.2</v>
      </c>
    </row>
    <row r="357" spans="1:9" ht="15">
      <c r="A357" s="1" t="s">
        <v>35</v>
      </c>
      <c r="B357">
        <f t="shared" si="16"/>
        <v>349</v>
      </c>
      <c r="D357" s="2">
        <v>326.3</v>
      </c>
      <c r="E357" s="2">
        <v>279.7</v>
      </c>
      <c r="F357" s="2">
        <v>252.6</v>
      </c>
      <c r="G357" s="2">
        <v>295.7</v>
      </c>
      <c r="H357" s="2">
        <v>301.5</v>
      </c>
      <c r="I357" s="2">
        <v>313.7</v>
      </c>
    </row>
    <row r="358" spans="1:9" ht="15">
      <c r="A358" s="1" t="s">
        <v>35</v>
      </c>
      <c r="B358">
        <f t="shared" si="16"/>
        <v>350</v>
      </c>
      <c r="D358" s="2">
        <v>224.7</v>
      </c>
      <c r="E358" s="2">
        <v>266</v>
      </c>
      <c r="F358" s="2">
        <v>262.1</v>
      </c>
      <c r="G358" s="2">
        <v>274.2</v>
      </c>
      <c r="H358" s="2">
        <v>296.6</v>
      </c>
      <c r="I358" s="2">
        <v>320</v>
      </c>
    </row>
    <row r="359" spans="1:9" ht="15">
      <c r="A359" s="1" t="s">
        <v>35</v>
      </c>
      <c r="B359">
        <f t="shared" si="16"/>
        <v>351</v>
      </c>
      <c r="D359" s="2">
        <v>255.1</v>
      </c>
      <c r="E359" s="2">
        <v>273.2</v>
      </c>
      <c r="F359" s="2">
        <v>252.1</v>
      </c>
      <c r="G359" s="2">
        <v>277.7</v>
      </c>
      <c r="H359" s="2">
        <v>313.4</v>
      </c>
      <c r="I359" s="2">
        <v>305</v>
      </c>
    </row>
    <row r="360" spans="1:9" ht="15">
      <c r="A360" s="1" t="s">
        <v>35</v>
      </c>
      <c r="B360">
        <f t="shared" si="16"/>
        <v>352</v>
      </c>
      <c r="D360" s="2">
        <v>286.3</v>
      </c>
      <c r="E360" s="2">
        <v>285.2</v>
      </c>
      <c r="F360" s="2">
        <v>252</v>
      </c>
      <c r="G360" s="2">
        <v>294</v>
      </c>
      <c r="H360" s="2">
        <v>328.6</v>
      </c>
      <c r="I360" s="2">
        <v>292.9</v>
      </c>
    </row>
    <row r="361" spans="1:9" ht="15">
      <c r="A361" s="1" t="s">
        <v>35</v>
      </c>
      <c r="B361">
        <f t="shared" si="16"/>
        <v>353</v>
      </c>
      <c r="D361" s="2">
        <v>283.5</v>
      </c>
      <c r="E361" s="2">
        <v>292</v>
      </c>
      <c r="F361" s="2">
        <v>253.2</v>
      </c>
      <c r="G361" s="2">
        <v>281.2</v>
      </c>
      <c r="H361" s="2">
        <v>334.5</v>
      </c>
      <c r="I361" s="2">
        <v>289.9</v>
      </c>
    </row>
    <row r="362" spans="1:9" ht="15">
      <c r="A362" s="1" t="s">
        <v>35</v>
      </c>
      <c r="B362">
        <f t="shared" si="16"/>
        <v>354</v>
      </c>
      <c r="D362" s="2">
        <v>308.6</v>
      </c>
      <c r="E362" s="2">
        <v>267.3</v>
      </c>
      <c r="F362" s="2">
        <v>250.3</v>
      </c>
      <c r="G362" s="2">
        <v>282.2</v>
      </c>
      <c r="H362" s="2">
        <v>338</v>
      </c>
      <c r="I362" s="2">
        <v>295.9</v>
      </c>
    </row>
    <row r="363" spans="1:9" ht="15">
      <c r="A363" s="1" t="s">
        <v>35</v>
      </c>
      <c r="B363">
        <f t="shared" si="16"/>
        <v>355</v>
      </c>
      <c r="D363" s="2">
        <v>286.6</v>
      </c>
      <c r="E363" s="2">
        <v>270.2</v>
      </c>
      <c r="F363" s="2">
        <v>246.1</v>
      </c>
      <c r="G363" s="2">
        <v>293.7</v>
      </c>
      <c r="H363" s="2">
        <v>337</v>
      </c>
      <c r="I363" s="2">
        <v>283</v>
      </c>
    </row>
    <row r="364" spans="1:9" ht="15">
      <c r="A364" s="1" t="s">
        <v>35</v>
      </c>
      <c r="B364">
        <f t="shared" si="16"/>
        <v>356</v>
      </c>
      <c r="D364" s="2">
        <v>321.7</v>
      </c>
      <c r="E364" s="2">
        <v>288.2</v>
      </c>
      <c r="F364" s="2">
        <v>256.9</v>
      </c>
      <c r="G364" s="2">
        <v>282.3</v>
      </c>
      <c r="H364" s="2">
        <v>324.5</v>
      </c>
      <c r="I364" s="2">
        <v>288.7</v>
      </c>
    </row>
    <row r="365" spans="1:9" ht="15">
      <c r="A365" s="1" t="s">
        <v>35</v>
      </c>
      <c r="B365">
        <f t="shared" si="16"/>
        <v>357</v>
      </c>
      <c r="D365" s="2">
        <v>314.4</v>
      </c>
      <c r="E365" s="2">
        <v>272.5</v>
      </c>
      <c r="F365" s="2">
        <v>258.9</v>
      </c>
      <c r="G365" s="2">
        <v>283.4</v>
      </c>
      <c r="H365" s="2">
        <v>314.2</v>
      </c>
      <c r="I365" s="2">
        <v>291.8</v>
      </c>
    </row>
    <row r="366" spans="1:9" ht="15">
      <c r="A366" s="1" t="s">
        <v>35</v>
      </c>
      <c r="B366">
        <f t="shared" si="16"/>
        <v>358</v>
      </c>
      <c r="D366" s="2">
        <v>235.6</v>
      </c>
      <c r="E366" s="2">
        <v>250.5</v>
      </c>
      <c r="F366" s="2">
        <v>261.8</v>
      </c>
      <c r="G366" s="2">
        <v>277</v>
      </c>
      <c r="H366" s="2">
        <v>322.9</v>
      </c>
      <c r="I366" s="2">
        <v>283</v>
      </c>
    </row>
    <row r="367" spans="1:9" ht="15">
      <c r="A367" s="1" t="s">
        <v>35</v>
      </c>
      <c r="B367">
        <f t="shared" si="16"/>
        <v>359</v>
      </c>
      <c r="D367" s="2">
        <v>293.6</v>
      </c>
      <c r="E367" s="2">
        <v>257.8</v>
      </c>
      <c r="F367" s="2">
        <v>255.8</v>
      </c>
      <c r="G367" s="2">
        <v>277.5</v>
      </c>
      <c r="H367" s="2">
        <v>339.2</v>
      </c>
      <c r="I367" s="2">
        <v>285.1</v>
      </c>
    </row>
    <row r="368" spans="1:9" ht="15">
      <c r="A368" s="1" t="s">
        <v>35</v>
      </c>
      <c r="B368">
        <f t="shared" si="16"/>
        <v>360</v>
      </c>
      <c r="D368" s="2">
        <v>272.5</v>
      </c>
      <c r="E368" s="2">
        <v>275.8</v>
      </c>
      <c r="F368" s="2">
        <v>255.8</v>
      </c>
      <c r="G368" s="2">
        <v>282.1</v>
      </c>
      <c r="H368" s="2">
        <v>320</v>
      </c>
      <c r="I368" s="2">
        <v>293.4</v>
      </c>
    </row>
    <row r="369" spans="1:9" ht="15">
      <c r="A369" s="1" t="s">
        <v>35</v>
      </c>
      <c r="B369">
        <f t="shared" si="16"/>
        <v>361</v>
      </c>
      <c r="D369" s="2">
        <v>313.1</v>
      </c>
      <c r="E369" s="2">
        <v>291.9</v>
      </c>
      <c r="F369" s="2">
        <v>250.4</v>
      </c>
      <c r="G369" s="2">
        <v>273.1</v>
      </c>
      <c r="H369" s="2">
        <v>318.9</v>
      </c>
      <c r="I369" s="2">
        <v>282.9</v>
      </c>
    </row>
    <row r="370" spans="1:9" ht="15">
      <c r="A370" s="1" t="s">
        <v>35</v>
      </c>
      <c r="B370">
        <f t="shared" si="16"/>
        <v>362</v>
      </c>
      <c r="D370" s="2">
        <v>284.9</v>
      </c>
      <c r="E370" s="2">
        <v>285</v>
      </c>
      <c r="F370" s="2">
        <v>253.1</v>
      </c>
      <c r="G370" s="2">
        <v>282.8</v>
      </c>
      <c r="H370" s="2">
        <v>325.7</v>
      </c>
      <c r="I370" s="2">
        <v>280.2</v>
      </c>
    </row>
    <row r="371" spans="1:9" ht="15">
      <c r="A371" s="1" t="s">
        <v>35</v>
      </c>
      <c r="B371">
        <f t="shared" si="16"/>
        <v>363</v>
      </c>
      <c r="E371" s="2">
        <v>270</v>
      </c>
      <c r="F371" s="2">
        <v>249.5</v>
      </c>
      <c r="G371" s="2">
        <v>283.1</v>
      </c>
      <c r="H371" s="2">
        <v>302.2</v>
      </c>
      <c r="I371" s="2">
        <v>276.1</v>
      </c>
    </row>
    <row r="372" spans="1:9" ht="15">
      <c r="A372" s="1" t="s">
        <v>35</v>
      </c>
      <c r="B372">
        <f t="shared" si="16"/>
        <v>364</v>
      </c>
      <c r="D372" s="2">
        <v>296.3</v>
      </c>
      <c r="E372" s="2">
        <v>259.9</v>
      </c>
      <c r="F372" s="2">
        <v>246.6</v>
      </c>
      <c r="G372" s="2">
        <v>276.6</v>
      </c>
      <c r="H372" s="2">
        <v>296.9</v>
      </c>
      <c r="I372" s="2">
        <v>265.9</v>
      </c>
    </row>
    <row r="373" spans="1:9" ht="15">
      <c r="A373" s="1" t="s">
        <v>35</v>
      </c>
      <c r="B373">
        <f t="shared" si="16"/>
        <v>365</v>
      </c>
      <c r="D373" s="2">
        <v>325.6</v>
      </c>
      <c r="E373" s="2">
        <v>273.1</v>
      </c>
      <c r="F373" s="2">
        <v>253.5</v>
      </c>
      <c r="G373" s="2">
        <v>283</v>
      </c>
      <c r="H373" s="2">
        <v>288.9</v>
      </c>
      <c r="I373" s="2">
        <v>266.2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Renate Cadow</cp:lastModifiedBy>
  <dcterms:created xsi:type="dcterms:W3CDTF">1997-01-16T18:32:43Z</dcterms:created>
  <dcterms:modified xsi:type="dcterms:W3CDTF">2005-05-31T13:07:53Z</dcterms:modified>
  <cp:category/>
  <cp:version/>
  <cp:contentType/>
  <cp:contentStatus/>
</cp:coreProperties>
</file>